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DD5FB02F-5DD8-4514-93D3-146316C1952C}" xr6:coauthVersionLast="47" xr6:coauthVersionMax="47" xr10:uidLastSave="{00000000-0000-0000-0000-000000000000}"/>
  <bookViews>
    <workbookView xWindow="22932" yWindow="-108" windowWidth="23256" windowHeight="12456" tabRatio="469" xr2:uid="{00000000-000D-0000-FFFF-FFFF00000000}"/>
  </bookViews>
  <sheets>
    <sheet name="＜社名をご記入ください＞" sheetId="1" r:id="rId1"/>
  </sheets>
  <definedNames>
    <definedName name="_xlnm.Print_Area" localSheetId="0">'＜社名をご記入ください＞'!$A$1:$M$52</definedName>
    <definedName name="_xlnm.Print_Titles" localSheetId="0">'＜社名をご記入ください＞'!$1:$3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1" l="1"/>
  <c r="I34" i="1" l="1"/>
  <c r="J48" i="1" l="1"/>
  <c r="L48" i="1" s="1"/>
  <c r="M48" i="1" l="1"/>
  <c r="I49" i="1" l="1"/>
  <c r="J34" i="1"/>
  <c r="L34" i="1" s="1"/>
  <c r="M34" i="1" s="1"/>
  <c r="I35" i="1" s="1"/>
</calcChain>
</file>

<file path=xl/sharedStrings.xml><?xml version="1.0" encoding="utf-8"?>
<sst xmlns="http://schemas.openxmlformats.org/spreadsheetml/2006/main" count="216" uniqueCount="149">
  <si>
    <t>内　容</t>
    <rPh sb="0" eb="1">
      <t>ウチ</t>
    </rPh>
    <rPh sb="2" eb="3">
      <t>カタチ</t>
    </rPh>
    <phoneticPr fontId="7"/>
  </si>
  <si>
    <t>配　点</t>
    <rPh sb="0" eb="1">
      <t>ハイ</t>
    </rPh>
    <rPh sb="2" eb="3">
      <t>テン</t>
    </rPh>
    <phoneticPr fontId="7"/>
  </si>
  <si>
    <t>ファイリング
時のチェック</t>
    <rPh sb="7" eb="8">
      <t>トキ</t>
    </rPh>
    <phoneticPr fontId="7"/>
  </si>
  <si>
    <t>○</t>
    <phoneticPr fontId="7"/>
  </si>
  <si>
    <t>不利益処分</t>
  </si>
  <si>
    <t>×</t>
    <phoneticPr fontId="7"/>
  </si>
  <si>
    <t>□</t>
    <phoneticPr fontId="7"/>
  </si>
  <si>
    <t>処理帳簿</t>
    <rPh sb="0" eb="2">
      <t>ショリ</t>
    </rPh>
    <rPh sb="2" eb="4">
      <t>チョウボ</t>
    </rPh>
    <phoneticPr fontId="7"/>
  </si>
  <si>
    <t>-</t>
    <phoneticPr fontId="7"/>
  </si>
  <si>
    <t>流動比率</t>
  </si>
  <si>
    <t>【該当しない場合】</t>
    <phoneticPr fontId="7"/>
  </si>
  <si>
    <t>先進的な取組</t>
    <rPh sb="0" eb="3">
      <t>センシンテキ</t>
    </rPh>
    <rPh sb="4" eb="6">
      <t>トリクミ</t>
    </rPh>
    <phoneticPr fontId="7"/>
  </si>
  <si>
    <t>書面審査</t>
    <rPh sb="0" eb="4">
      <t>ショメンシンサ</t>
    </rPh>
    <phoneticPr fontId="6"/>
  </si>
  <si>
    <t>現地審査</t>
    <rPh sb="0" eb="4">
      <t>ゲンチシンサ</t>
    </rPh>
    <phoneticPr fontId="6"/>
  </si>
  <si>
    <t>審査方法</t>
    <rPh sb="0" eb="1">
      <t>シン</t>
    </rPh>
    <rPh sb="1" eb="2">
      <t>サ</t>
    </rPh>
    <rPh sb="2" eb="4">
      <t>ホウホウ</t>
    </rPh>
    <phoneticPr fontId="6"/>
  </si>
  <si>
    <t>産廃エキスパート　60％以上</t>
    <phoneticPr fontId="7"/>
  </si>
  <si>
    <t>環境保全関係法令で不利益処分を過去５年間受けていない。</t>
  </si>
  <si>
    <t>行政指導</t>
    <rPh sb="0" eb="2">
      <t>ギョウセイ</t>
    </rPh>
    <rPh sb="2" eb="4">
      <t>シドウ</t>
    </rPh>
    <phoneticPr fontId="4"/>
  </si>
  <si>
    <t>マニフェスト</t>
  </si>
  <si>
    <t>直前３年間分の財務諸表（貸借対照表、損益計算書、株主資本等変動計算書及び個別注記表）をインターネット上で公開している。</t>
  </si>
  <si>
    <t>電子マニフェスト</t>
  </si>
  <si>
    <t>自己資本比率</t>
  </si>
  <si>
    <t>直前３年の各事業年度における損益計算書上の経常利益金額に該当損益計算書上の減価償却費の額を加えて得た額の平均額が０を超える。</t>
  </si>
  <si>
    <t>作業実態の把握・確認</t>
  </si>
  <si>
    <t>団体への加入</t>
  </si>
  <si>
    <t>環境配慮</t>
    <rPh sb="0" eb="4">
      <t>カンキョウハイリョ</t>
    </rPh>
    <phoneticPr fontId="6"/>
  </si>
  <si>
    <t>審査の基準及び書面審査・現地審査の内容</t>
    <phoneticPr fontId="7"/>
  </si>
  <si>
    <t>〇×又は
点数選択</t>
    <rPh sb="2" eb="3">
      <t>マタ</t>
    </rPh>
    <rPh sb="5" eb="7">
      <t>テンスウ</t>
    </rPh>
    <rPh sb="7" eb="9">
      <t>センタク</t>
    </rPh>
    <phoneticPr fontId="7"/>
  </si>
  <si>
    <t>－</t>
  </si>
  <si>
    <t>産廃エキスパート　　　　８０％以上　
産廃プロフェッショナル　７０％以上</t>
    <phoneticPr fontId="7"/>
  </si>
  <si>
    <t>廃棄物の処理及び清掃に関する法律（昭和45年法律第137号。以下「廃棄物処理法」という。）に基づく行政指導による警告書を過去２年間受けていない。</t>
    <rPh sb="0" eb="3">
      <t>ハイキブツ</t>
    </rPh>
    <rPh sb="4" eb="6">
      <t>ショリ</t>
    </rPh>
    <rPh sb="6" eb="7">
      <t>オヨ</t>
    </rPh>
    <rPh sb="8" eb="10">
      <t>セイソウ</t>
    </rPh>
    <rPh sb="11" eb="12">
      <t>カン</t>
    </rPh>
    <rPh sb="14" eb="16">
      <t>ホウリツ</t>
    </rPh>
    <rPh sb="17" eb="19">
      <t>ショウワ</t>
    </rPh>
    <rPh sb="21" eb="22">
      <t>ネン</t>
    </rPh>
    <rPh sb="22" eb="24">
      <t>ホウリツ</t>
    </rPh>
    <rPh sb="24" eb="25">
      <t>ダイ</t>
    </rPh>
    <rPh sb="28" eb="29">
      <t>ゴウ</t>
    </rPh>
    <rPh sb="30" eb="32">
      <t>イカ</t>
    </rPh>
    <rPh sb="33" eb="36">
      <t>ハイキブツ</t>
    </rPh>
    <rPh sb="36" eb="39">
      <t>ショリホウ</t>
    </rPh>
    <phoneticPr fontId="21"/>
  </si>
  <si>
    <t>産業廃棄物処理に係る帳簿が作成され、５年間保存されており、廃棄物処理法施行規則に定められた事項がすべて記載されている。</t>
    <rPh sb="35" eb="37">
      <t>セコウ</t>
    </rPh>
    <phoneticPr fontId="21"/>
  </si>
  <si>
    <t>○</t>
  </si>
  <si>
    <t xml:space="preserve">施設及び処理の状況をインターネット上で公開している。
・事業の用に供する施設の概要（収集運搬車両の種類、数の内訳、運搬車に係る低公害車の導入の状況等）
・処理の実績（直前３年間）
</t>
  </si>
  <si>
    <t>〇</t>
  </si>
  <si>
    <t>料金表、料金算定式、個別見積もり等、処理料金の提示方法をインターネット上で公開している。</t>
    <rPh sb="35" eb="36">
      <t>ウエ</t>
    </rPh>
    <phoneticPr fontId="20"/>
  </si>
  <si>
    <t>自己資本比率
営業利益金額等</t>
    <rPh sb="7" eb="9">
      <t>エイギョウ</t>
    </rPh>
    <rPh sb="9" eb="11">
      <t>リエキ</t>
    </rPh>
    <rPh sb="11" eb="13">
      <t>キンガク</t>
    </rPh>
    <rPh sb="13" eb="14">
      <t>トウ</t>
    </rPh>
    <phoneticPr fontId="22"/>
  </si>
  <si>
    <t>直前３年の各事業年度のうちいずれかの事業年度における自己資本比率が１０％以上又は前事業年度の営業利益金額等が０を超える。</t>
    <rPh sb="0" eb="2">
      <t>チョクゼン</t>
    </rPh>
    <rPh sb="3" eb="4">
      <t>ネン</t>
    </rPh>
    <rPh sb="5" eb="6">
      <t>カク</t>
    </rPh>
    <rPh sb="6" eb="8">
      <t>ジギョウ</t>
    </rPh>
    <rPh sb="8" eb="10">
      <t>ネンド</t>
    </rPh>
    <rPh sb="18" eb="20">
      <t>ジギョウ</t>
    </rPh>
    <rPh sb="20" eb="22">
      <t>ネンド</t>
    </rPh>
    <rPh sb="26" eb="32">
      <t>ジコシホンヒリツ</t>
    </rPh>
    <rPh sb="36" eb="38">
      <t>イジョウ</t>
    </rPh>
    <rPh sb="38" eb="39">
      <t>マタ</t>
    </rPh>
    <rPh sb="40" eb="41">
      <t>マエ</t>
    </rPh>
    <rPh sb="41" eb="43">
      <t>ジギョウ</t>
    </rPh>
    <rPh sb="43" eb="45">
      <t>ネンド</t>
    </rPh>
    <rPh sb="46" eb="48">
      <t>エイギョウ</t>
    </rPh>
    <rPh sb="48" eb="50">
      <t>リエキ</t>
    </rPh>
    <rPh sb="50" eb="52">
      <t>キンガク</t>
    </rPh>
    <rPh sb="52" eb="53">
      <t>ナド</t>
    </rPh>
    <rPh sb="56" eb="57">
      <t>コ</t>
    </rPh>
    <phoneticPr fontId="22"/>
  </si>
  <si>
    <t>経常利益金額等</t>
    <rPh sb="0" eb="2">
      <t>ケイジョウ</t>
    </rPh>
    <rPh sb="2" eb="4">
      <t>リエキ</t>
    </rPh>
    <rPh sb="4" eb="7">
      <t>キンガクトウ</t>
    </rPh>
    <phoneticPr fontId="20"/>
  </si>
  <si>
    <t>総資本経常利益率が２％以上である。</t>
    <rPh sb="11" eb="13">
      <t>イジョウ</t>
    </rPh>
    <phoneticPr fontId="21"/>
  </si>
  <si>
    <t>労働安全衛生</t>
    <rPh sb="0" eb="4">
      <t>ロウドウアンゼン</t>
    </rPh>
    <rPh sb="4" eb="6">
      <t>エイセイ</t>
    </rPh>
    <phoneticPr fontId="22"/>
  </si>
  <si>
    <t>電子マニフェストに加入しており、電子マニフェストが利用可能であること。</t>
    <rPh sb="0" eb="2">
      <t>デンシ</t>
    </rPh>
    <rPh sb="9" eb="11">
      <t>カニュウ</t>
    </rPh>
    <rPh sb="16" eb="18">
      <t>デンシ</t>
    </rPh>
    <rPh sb="25" eb="27">
      <t>リヨウ</t>
    </rPh>
    <rPh sb="27" eb="29">
      <t>カノウ</t>
    </rPh>
    <phoneticPr fontId="22"/>
  </si>
  <si>
    <t>事業規模に応じた労働安全衛生管理体制を確保し、毎年度の安全衛生に係る管理計画表を作成し実施状況を把握している。</t>
    <rPh sb="0" eb="2">
      <t>ジギョウ</t>
    </rPh>
    <rPh sb="2" eb="4">
      <t>キボ</t>
    </rPh>
    <rPh sb="5" eb="6">
      <t>オウ</t>
    </rPh>
    <rPh sb="8" eb="10">
      <t>ロウドウ</t>
    </rPh>
    <rPh sb="10" eb="12">
      <t>アンゼン</t>
    </rPh>
    <rPh sb="12" eb="14">
      <t>エイセイ</t>
    </rPh>
    <rPh sb="14" eb="16">
      <t>カンリ</t>
    </rPh>
    <rPh sb="16" eb="18">
      <t>タイセイ</t>
    </rPh>
    <rPh sb="19" eb="21">
      <t>カクホ</t>
    </rPh>
    <rPh sb="23" eb="26">
      <t>マイネンド</t>
    </rPh>
    <rPh sb="27" eb="31">
      <t>アンゼンエイセイ</t>
    </rPh>
    <rPh sb="32" eb="33">
      <t>カカ</t>
    </rPh>
    <rPh sb="34" eb="38">
      <t>カンリケイカク</t>
    </rPh>
    <rPh sb="38" eb="39">
      <t>ヒョウ</t>
    </rPh>
    <rPh sb="40" eb="42">
      <t>サクセイ</t>
    </rPh>
    <rPh sb="43" eb="45">
      <t>ジッシ</t>
    </rPh>
    <rPh sb="45" eb="47">
      <t>ジョウキョウ</t>
    </rPh>
    <rPh sb="48" eb="50">
      <t>ハアク</t>
    </rPh>
    <phoneticPr fontId="22"/>
  </si>
  <si>
    <t>労働者に対して定期的に研修・訓練を実施するとともに、職場の労働安全衛生の状況を点検・把握し、問題点の改善に具体的に取り組んでいる。</t>
  </si>
  <si>
    <t>日々の作業内容を日報等で確認することができる。</t>
  </si>
  <si>
    <t>事業の継続・復旧（BCP)</t>
    <rPh sb="0" eb="2">
      <t>ジギョウ</t>
    </rPh>
    <rPh sb="3" eb="5">
      <t>ケイゾク</t>
    </rPh>
    <rPh sb="6" eb="8">
      <t>フッキュウ</t>
    </rPh>
    <phoneticPr fontId="22"/>
  </si>
  <si>
    <t>事故や災害に対して事業を継続、復旧できる管理体制（BCP）を確保している。</t>
    <rPh sb="15" eb="17">
      <t>フッキュウ</t>
    </rPh>
    <phoneticPr fontId="22"/>
  </si>
  <si>
    <t>国又は都が認可する産業廃棄物処理に係る業界団体に加入している。</t>
  </si>
  <si>
    <t>小項目</t>
    <rPh sb="0" eb="1">
      <t>コ</t>
    </rPh>
    <rPh sb="1" eb="2">
      <t>コウ</t>
    </rPh>
    <rPh sb="2" eb="3">
      <t>メ</t>
    </rPh>
    <phoneticPr fontId="7"/>
  </si>
  <si>
    <t>中項目</t>
    <rPh sb="0" eb="1">
      <t>チュウ</t>
    </rPh>
    <rPh sb="1" eb="2">
      <t>コウ</t>
    </rPh>
    <rPh sb="2" eb="3">
      <t>メ</t>
    </rPh>
    <phoneticPr fontId="7"/>
  </si>
  <si>
    <t>評価項目</t>
    <rPh sb="0" eb="1">
      <t>ヒョウ</t>
    </rPh>
    <rPh sb="1" eb="2">
      <t>アタイ</t>
    </rPh>
    <rPh sb="2" eb="3">
      <t>コウ</t>
    </rPh>
    <rPh sb="3" eb="4">
      <t>メ</t>
    </rPh>
    <phoneticPr fontId="7"/>
  </si>
  <si>
    <t>番号</t>
    <rPh sb="0" eb="1">
      <t>バン</t>
    </rPh>
    <rPh sb="1" eb="2">
      <t>ゴウ</t>
    </rPh>
    <phoneticPr fontId="7"/>
  </si>
  <si>
    <t>認証取得</t>
  </si>
  <si>
    <t>環境に配慮した経営</t>
    <rPh sb="0" eb="2">
      <t>カンキョウ</t>
    </rPh>
    <rPh sb="3" eb="5">
      <t>ハイリョ</t>
    </rPh>
    <rPh sb="7" eb="9">
      <t>ケイエイ</t>
    </rPh>
    <phoneticPr fontId="20"/>
  </si>
  <si>
    <t>自動車環境対策</t>
  </si>
  <si>
    <t>都民の健康と安全を確保する環境に関する条例（平成12年東京都条例第215号。以下「環境確保条例」という。）に規定する地球温暖化対策報告書制度における報告書又は、総量削減義務と排出量取引制度における地球温暖化対策計画書を作成し、都に提出している。</t>
  </si>
  <si>
    <t>再生可能エネルギーの利用</t>
    <rPh sb="0" eb="4">
      <t>サイセイカノウ</t>
    </rPh>
    <rPh sb="10" eb="12">
      <t>リヨウ</t>
    </rPh>
    <phoneticPr fontId="22"/>
  </si>
  <si>
    <t>グリーン購入</t>
    <rPh sb="4" eb="6">
      <t>コウニュウ</t>
    </rPh>
    <phoneticPr fontId="21"/>
  </si>
  <si>
    <t>東京都グリーン購入ガイド等を参照し、グリーン購入に取り組んでいる。</t>
    <rPh sb="25" eb="26">
      <t>ト</t>
    </rPh>
    <rPh sb="27" eb="28">
      <t>ク</t>
    </rPh>
    <phoneticPr fontId="20"/>
  </si>
  <si>
    <t>ISO14001、エコアクション２１又はエコアクション２１と相互認証されている認証制度の認証を受けている。</t>
    <rPh sb="18" eb="19">
      <t>マタ</t>
    </rPh>
    <rPh sb="39" eb="41">
      <t>ニンショウ</t>
    </rPh>
    <rPh sb="41" eb="43">
      <t>セイド</t>
    </rPh>
    <rPh sb="44" eb="46">
      <t>ニンショウ</t>
    </rPh>
    <rPh sb="47" eb="48">
      <t>ウ</t>
    </rPh>
    <phoneticPr fontId="22"/>
  </si>
  <si>
    <t>環境に関する方針を定め、報告書（CSR報告書、環境報告書など）を作成し公開している。</t>
    <rPh sb="0" eb="2">
      <t>カンキョウ</t>
    </rPh>
    <rPh sb="3" eb="4">
      <t>カン</t>
    </rPh>
    <rPh sb="6" eb="8">
      <t>ホウシン</t>
    </rPh>
    <rPh sb="9" eb="10">
      <t>サダ</t>
    </rPh>
    <rPh sb="12" eb="15">
      <t>ホウコクショ</t>
    </rPh>
    <rPh sb="19" eb="22">
      <t>ホウコクショ</t>
    </rPh>
    <rPh sb="23" eb="25">
      <t>カンキョウ</t>
    </rPh>
    <rPh sb="25" eb="28">
      <t>ホウコクショ</t>
    </rPh>
    <rPh sb="32" eb="34">
      <t>サクセイ</t>
    </rPh>
    <rPh sb="35" eb="37">
      <t>コウカイ</t>
    </rPh>
    <phoneticPr fontId="20"/>
  </si>
  <si>
    <t>①過去3年以内に東京都又は一般財団法人省エネルギーセンターの実施する省エネに係る診断を受けている。
②省電力、節水など、省資源・省エネルギーに取り組んでいる。</t>
    <rPh sb="11" eb="12">
      <t>マタ</t>
    </rPh>
    <phoneticPr fontId="22"/>
  </si>
  <si>
    <t>再エネ設備の設置、再エネ電力等の利用に取り組んでいる。</t>
    <rPh sb="0" eb="1">
      <t>サイ</t>
    </rPh>
    <rPh sb="3" eb="5">
      <t>セツビ</t>
    </rPh>
    <rPh sb="6" eb="8">
      <t>セッチ</t>
    </rPh>
    <rPh sb="9" eb="10">
      <t>サイ</t>
    </rPh>
    <rPh sb="12" eb="14">
      <t>デンリョク</t>
    </rPh>
    <rPh sb="14" eb="15">
      <t>トウ</t>
    </rPh>
    <rPh sb="16" eb="18">
      <t>リヨウ</t>
    </rPh>
    <rPh sb="19" eb="20">
      <t>ト</t>
    </rPh>
    <rPh sb="21" eb="22">
      <t>ク</t>
    </rPh>
    <phoneticPr fontId="22"/>
  </si>
  <si>
    <t>－</t>
    <phoneticPr fontId="18"/>
  </si>
  <si>
    <t>省資源
・省エネルギーへの取組</t>
    <phoneticPr fontId="6"/>
  </si>
  <si>
    <t>地球温暖化対策に係る計画書
又は報告書の作成提出</t>
    <rPh sb="0" eb="2">
      <t>チキュウ</t>
    </rPh>
    <rPh sb="8" eb="9">
      <t>カカ</t>
    </rPh>
    <rPh sb="10" eb="13">
      <t>ケイカクショ</t>
    </rPh>
    <rPh sb="14" eb="15">
      <t>マタ</t>
    </rPh>
    <rPh sb="16" eb="18">
      <t>ホウコク</t>
    </rPh>
    <phoneticPr fontId="20"/>
  </si>
  <si>
    <t>インターネット情報公開
      （財務諸表）</t>
    <phoneticPr fontId="6"/>
  </si>
  <si>
    <t>インターネット情報公開
      （料金表等）</t>
    <rPh sb="7" eb="9">
      <t>ジョウホウ</t>
    </rPh>
    <rPh sb="9" eb="11">
      <t>コウカイ</t>
    </rPh>
    <phoneticPr fontId="7"/>
  </si>
  <si>
    <r>
      <rPr>
        <sz val="20"/>
        <rFont val="HG丸ｺﾞｼｯｸM-PRO"/>
        <family val="3"/>
        <charset val="128"/>
      </rPr>
      <t>*</t>
    </r>
    <r>
      <rPr>
        <sz val="16"/>
        <rFont val="HG丸ｺﾞｼｯｸM-PRO"/>
        <family val="3"/>
        <charset val="128"/>
      </rPr>
      <t xml:space="preserve">
28</t>
    </r>
    <phoneticPr fontId="6"/>
  </si>
  <si>
    <t>委託契約書</t>
    <rPh sb="0" eb="2">
      <t>イタク</t>
    </rPh>
    <rPh sb="2" eb="5">
      <t>ケイヤクショ</t>
    </rPh>
    <phoneticPr fontId="5"/>
  </si>
  <si>
    <t>産業廃棄物管理票（以下「マニフェスト」という。）が５年間整理保管され、廃棄物の処理及び清掃に関する法律施行規則（昭和46年厚生省令第35号。以下「廃棄物処理法施行規則」という。）で運搬受託者が記載すべきと定められた事項がすべて記載されている。
※電子マニフェストを使用している分については保管は対象外</t>
    <rPh sb="0" eb="2">
      <t>サンギョウ</t>
    </rPh>
    <rPh sb="2" eb="5">
      <t>ハイキブツ</t>
    </rPh>
    <rPh sb="5" eb="7">
      <t>カンリ</t>
    </rPh>
    <rPh sb="7" eb="8">
      <t>ヒョウ</t>
    </rPh>
    <rPh sb="9" eb="11">
      <t>イカ</t>
    </rPh>
    <rPh sb="35" eb="38">
      <t>ハイキブツ</t>
    </rPh>
    <rPh sb="39" eb="41">
      <t>ショリ</t>
    </rPh>
    <rPh sb="41" eb="42">
      <t>オヨ</t>
    </rPh>
    <rPh sb="43" eb="45">
      <t>セイソウ</t>
    </rPh>
    <rPh sb="46" eb="47">
      <t>カン</t>
    </rPh>
    <rPh sb="49" eb="51">
      <t>ホウリツ</t>
    </rPh>
    <rPh sb="51" eb="53">
      <t>セコウ</t>
    </rPh>
    <rPh sb="53" eb="55">
      <t>キソク</t>
    </rPh>
    <rPh sb="56" eb="58">
      <t>ショウワ</t>
    </rPh>
    <rPh sb="60" eb="61">
      <t>ネン</t>
    </rPh>
    <rPh sb="61" eb="64">
      <t>コウセイショウ</t>
    </rPh>
    <rPh sb="64" eb="65">
      <t>レイ</t>
    </rPh>
    <rPh sb="65" eb="66">
      <t>ダイ</t>
    </rPh>
    <rPh sb="68" eb="69">
      <t>ゴウ</t>
    </rPh>
    <rPh sb="70" eb="72">
      <t>イカ</t>
    </rPh>
    <rPh sb="73" eb="76">
      <t>ハイキブツ</t>
    </rPh>
    <rPh sb="76" eb="79">
      <t>ショリホウ</t>
    </rPh>
    <rPh sb="79" eb="81">
      <t>セコウ</t>
    </rPh>
    <rPh sb="81" eb="83">
      <t>キソク</t>
    </rPh>
    <rPh sb="144" eb="146">
      <t>ホカン</t>
    </rPh>
    <phoneticPr fontId="26"/>
  </si>
  <si>
    <t>排出事業者と締結している産業廃棄物処理委託契約書に、廃棄物の処理及び清掃に関する法律施行令（昭和46年政令第300号。以下「廃棄物処理法施行令」という。）及び廃棄物処理法施行規則に定められた必要事項がすべて記載され、必要書類が添付されている。</t>
    <rPh sb="32" eb="33">
      <t>オヨ</t>
    </rPh>
    <rPh sb="34" eb="36">
      <t>セイソウ</t>
    </rPh>
    <rPh sb="37" eb="38">
      <t>カン</t>
    </rPh>
    <rPh sb="40" eb="42">
      <t>ホウリツ</t>
    </rPh>
    <rPh sb="59" eb="61">
      <t>イカ</t>
    </rPh>
    <rPh sb="62" eb="65">
      <t>ハイキブツ</t>
    </rPh>
    <rPh sb="65" eb="68">
      <t>ショリホウ</t>
    </rPh>
    <rPh sb="68" eb="71">
      <t>セコウレイ</t>
    </rPh>
    <phoneticPr fontId="27"/>
  </si>
  <si>
    <t>納税等</t>
    <phoneticPr fontId="7"/>
  </si>
  <si>
    <t>法人税、消費税、住民税、事業税、地方消費税、不動産取得税、固定資産税、事業所税及び都市計画税並びに社会保険料及び労働保険料の未納がない。</t>
    <phoneticPr fontId="18"/>
  </si>
  <si>
    <t>地球温暖化対策に係る計画書
又は報告書の作成提出</t>
    <phoneticPr fontId="6"/>
  </si>
  <si>
    <t>（合計）</t>
    <rPh sb="1" eb="3">
      <t>ゴウケイ</t>
    </rPh>
    <phoneticPr fontId="7"/>
  </si>
  <si>
    <t>（得点÷配点＝得点率）</t>
    <rPh sb="1" eb="3">
      <t>トクテン</t>
    </rPh>
    <rPh sb="4" eb="6">
      <t>ハイテン</t>
    </rPh>
    <rPh sb="7" eb="9">
      <t>トクテン</t>
    </rPh>
    <rPh sb="9" eb="10">
      <t>リツ</t>
    </rPh>
    <phoneticPr fontId="3"/>
  </si>
  <si>
    <t>※産廃エキスパートの申請事業者は、小項目・内容欄に太枠を付した安定性の項目を必ず取得していることとしています。</t>
    <phoneticPr fontId="3"/>
  </si>
  <si>
    <t xml:space="preserve">
【基準】
　１．廃棄物処理法に基づく行政指導による警告書を過去2年間受けていないこと。
【書面審査】
　１．基準１．を審査する。
</t>
    <rPh sb="47" eb="51">
      <t>ショメンシンサ</t>
    </rPh>
    <phoneticPr fontId="19"/>
  </si>
  <si>
    <t xml:space="preserve">
【基準】
　１．マニフェストが５年間整理保管されていること。
　２．廃棄物処理法施行規則で定める以下①～⑨の事項がすべて記載されていること。
　①交付年月日及び交付番号
　②交付を担当した者の氏名
　③排出事業者やその事業所の名称、所在地
　④委託する廃棄物の種類、数量、荷姿
　⑤運搬業者や運搬先の名称、所在地
　⑥処分業者やその事業場の名称、所在地
　⑦最終処分の場所の名称、所在地（予定）
　⑧運搬終了年月日
　⑨処分終了年月日
【現地審査】
　１．基準１．２．を審査する。以下①、②のマニフェストを用意して下さい。
　①過去5年間分のうち指定するもの（更新申請の場合は、前回の審査日以降のもの）
　②電子マニフェストを使用してる場合は、JWNETの管理画面
</t>
    <rPh sb="49" eb="51">
      <t>イカ</t>
    </rPh>
    <rPh sb="211" eb="213">
      <t>ショブン</t>
    </rPh>
    <rPh sb="213" eb="215">
      <t>シュウリョウ</t>
    </rPh>
    <rPh sb="215" eb="218">
      <t>ネンガッピ</t>
    </rPh>
    <rPh sb="291" eb="293">
      <t>ゼンカイ</t>
    </rPh>
    <rPh sb="315" eb="317">
      <t>シヨウ</t>
    </rPh>
    <rPh sb="332" eb="334">
      <t>ガメン</t>
    </rPh>
    <phoneticPr fontId="5"/>
  </si>
  <si>
    <t xml:space="preserve">
【基準】
　１．産業廃棄物処理に係る帳簿が作成され、５年間保存されていること。
　２．廃棄物処理法施行規則で定める以下①～④の事項がすべて記載されていること。
　①収集運搬年月日　
　②管理票交付者の氏名又は名称、交付年月日及び交付番号
　③受入先ごとの受入量
　④運搬方法（車種）及び運搬先ごとの運搬量等
【現地審査】
　１．基準１．２．を審査する。以下①、②の帳簿を用意して下さい。
　①過去5年間分のうち指定するもの（指定したマニフェストと照合する処理帳簿）
   ②処理帳簿の管理を電子化している場合は、閲覧できる端末の画面
</t>
    <rPh sb="2" eb="4">
      <t>キジュン</t>
    </rPh>
    <rPh sb="192" eb="193">
      <t>クダ</t>
    </rPh>
    <rPh sb="230" eb="234">
      <t>ショリチョウボ</t>
    </rPh>
    <rPh sb="267" eb="269">
      <t>ガメン</t>
    </rPh>
    <phoneticPr fontId="19"/>
  </si>
  <si>
    <t xml:space="preserve">
【基準】
　１．産業廃棄物処理委託契約書に、廃棄物処理法施行令及び廃棄物処理法施行規則で定める以下①～⑨の事項がすべて記載され、かつ、産業廃棄物収集運搬業の許可証（有効期限切れのないこと）の写し等が添付されていること。
　（共通事項）
　①産業廃棄物の種類、数量　　　   
　②契約の有効期間
　③料金　　　　　　　　　　　 　  
　④収集運搬業の事業の範囲
　⑤適正な処理のために必要な情報   
　⑥変更があった場合の伝達方法
　⑦業務終了時の報告　　　　　　   
　⑧契約解除時の処理されない廃棄物の取扱い等
（業の区分ごと定められた事項）
　⑨運搬の最終目的地等
【現地審査】
　１．基準１．を審査する。以下①、②の契約書又は契約書の写しを用意して下さい。
　①過去5年間分のうち指定するもの（指定したマニフェストと照合する委託契約書）
　②契約書の管理を電子化している場合は、閲覧できる端末内のファイル等
</t>
    <rPh sb="2" eb="4">
      <t>キジュン</t>
    </rPh>
    <rPh sb="191" eb="192">
      <t>クダ</t>
    </rPh>
    <rPh sb="229" eb="233">
      <t>ショリチョウボ</t>
    </rPh>
    <rPh sb="405" eb="406">
      <t>ナイ</t>
    </rPh>
    <rPh sb="411" eb="412">
      <t>トウ</t>
    </rPh>
    <phoneticPr fontId="19"/>
  </si>
  <si>
    <t xml:space="preserve">
【基準】
　１．「料金表・料金算定式」又は「個別見積もり」を自社Webサイトで公開していること。自社以外のWebサイトで公開されている場合は、自社Webサイトから該当する項目の画面にリンクしていること。個別見積もりによる場合には、見積もり料の有無などの見積条件についても併せて掲載すること。
　２．基準１の更新は、変更後遅延なく更新していること。
【書面審査】
　１．基準１．２．を様式第５号及びWebサイトにより審査する。以下の①又は②を提出して下さい。
　①自社Webサイト上で該当項目を公開していることが分かる画面の写し（１ページ）
　②他社Webサイト上で該当項目が公開されている場合は、自社Webサイトからリンクしていることが分かる画面の写し（画面上のリンク箇所に赤で丸印囲いしたもの。）
</t>
    <rPh sb="10" eb="13">
      <t>リョウキンヒョウ</t>
    </rPh>
    <rPh sb="14" eb="19">
      <t>リョウキンサンテイシキ</t>
    </rPh>
    <rPh sb="20" eb="21">
      <t>マタ</t>
    </rPh>
    <rPh sb="23" eb="25">
      <t>コベツ</t>
    </rPh>
    <rPh sb="25" eb="27">
      <t>ミツ</t>
    </rPh>
    <rPh sb="86" eb="88">
      <t>コウモク</t>
    </rPh>
    <rPh sb="102" eb="106">
      <t>コベツミツ</t>
    </rPh>
    <rPh sb="111" eb="113">
      <t>バアイ</t>
    </rPh>
    <rPh sb="122" eb="124">
      <t>ウム</t>
    </rPh>
    <rPh sb="127" eb="131">
      <t>ミツモリジョウケン</t>
    </rPh>
    <rPh sb="136" eb="137">
      <t>アワ</t>
    </rPh>
    <rPh sb="139" eb="141">
      <t>ケイサイ</t>
    </rPh>
    <rPh sb="150" eb="152">
      <t>キジュン</t>
    </rPh>
    <rPh sb="154" eb="156">
      <t>コウシン</t>
    </rPh>
    <phoneticPr fontId="5"/>
  </si>
  <si>
    <t xml:space="preserve">
【基準】
　１．廃棄物処理法に指定された「情報処理センター」（公益財団法人　日本産業廃棄物処理振興センター）が運営する電子マニフェストシステムに加入していること。
【書面審査】
　１．基準１．を認定申請書（様式第１号）の電子マニフェストの有無欄の記載により審査する。
</t>
    <rPh sb="87" eb="89">
      <t>シンサ</t>
    </rPh>
    <rPh sb="94" eb="96">
      <t>キジュン</t>
    </rPh>
    <rPh sb="99" eb="101">
      <t>ニンテイ</t>
    </rPh>
    <rPh sb="101" eb="104">
      <t>シンセイショ</t>
    </rPh>
    <rPh sb="105" eb="107">
      <t>ヨウシキ</t>
    </rPh>
    <rPh sb="109" eb="110">
      <t>ゴウ</t>
    </rPh>
    <rPh sb="112" eb="114">
      <t>デンシ</t>
    </rPh>
    <rPh sb="121" eb="123">
      <t>ウム</t>
    </rPh>
    <rPh sb="123" eb="124">
      <t>ラン</t>
    </rPh>
    <rPh sb="125" eb="127">
      <t>キサイ</t>
    </rPh>
    <rPh sb="130" eb="132">
      <t>シンサ</t>
    </rPh>
    <phoneticPr fontId="5"/>
  </si>
  <si>
    <t>総資本
経常利益率</t>
    <phoneticPr fontId="6"/>
  </si>
  <si>
    <t>労働安全衛生（現場管理）</t>
    <rPh sb="0" eb="4">
      <t>ロウドウアンゼン</t>
    </rPh>
    <rPh sb="4" eb="6">
      <t>エイセイ</t>
    </rPh>
    <rPh sb="7" eb="9">
      <t>ゲンバ</t>
    </rPh>
    <rPh sb="9" eb="11">
      <t>カンリ</t>
    </rPh>
    <phoneticPr fontId="7"/>
  </si>
  <si>
    <t xml:space="preserve">
【基準】
　１．事故時及び災害発生時に事業の継続・復旧のための方法、手段等の計画が定められていること。
【書面審査】
　１．基準１．の概要を審査する。以下①の書面の写しを提出して下さい。
　①BCPが分かる内容が記載されている書面の表題及び目次（企業秘密に触れるような情報については適宜省略を可能とします。）
　　※自社で策定した危機管理マニュアル等にBCPが記載されている場合は、危機管理マニュアルで可能とします。
【現地審査】
　１．基準１．を審査する。以下①を用意して下さい。
　①BCPが分かる内容が記載されている書面（企業秘密に触れるような情報については適宜省略を可能とします。）
</t>
    <rPh sb="16" eb="18">
      <t>ハッセイ</t>
    </rPh>
    <rPh sb="18" eb="19">
      <t>ジ</t>
    </rPh>
    <rPh sb="32" eb="34">
      <t>ホウホウ</t>
    </rPh>
    <rPh sb="35" eb="38">
      <t>シュダンナド</t>
    </rPh>
    <rPh sb="42" eb="43">
      <t>サダ</t>
    </rPh>
    <rPh sb="55" eb="57">
      <t>ショメン</t>
    </rPh>
    <rPh sb="57" eb="59">
      <t>シンサ</t>
    </rPh>
    <rPh sb="102" eb="103">
      <t>ワ</t>
    </rPh>
    <rPh sb="105" eb="107">
      <t>ナイヨウ</t>
    </rPh>
    <rPh sb="160" eb="162">
      <t>ジシャ</t>
    </rPh>
    <rPh sb="163" eb="165">
      <t>サクテイ</t>
    </rPh>
    <rPh sb="176" eb="177">
      <t>トウ</t>
    </rPh>
    <rPh sb="203" eb="205">
      <t>カノウ</t>
    </rPh>
    <rPh sb="232" eb="234">
      <t>イカ</t>
    </rPh>
    <rPh sb="251" eb="252">
      <t>ワ</t>
    </rPh>
    <rPh sb="254" eb="256">
      <t>ナイヨウ</t>
    </rPh>
    <phoneticPr fontId="28"/>
  </si>
  <si>
    <t xml:space="preserve">
【基準】
　１．事業の目的・目標・経営理念を明確に発言できること。
　２．業務内容（環境への取組、適正処理・リサイクルの推進）について、説明が出来ること。
　３．廃棄物の適正処理及びリサイクルの推進についての社内目標等を設定し、従業員に周知していること。
【現地審査】
　１．経営者（役員、経営層）への聞き取りにより、基準1．2．及び3．を審査する。
</t>
    <rPh sb="2" eb="5">
      <t>キジュン｣</t>
    </rPh>
    <rPh sb="38" eb="40">
      <t>ギョウム</t>
    </rPh>
    <rPh sb="40" eb="42">
      <t>ナイヨウ</t>
    </rPh>
    <rPh sb="69" eb="71">
      <t>セツメイ</t>
    </rPh>
    <rPh sb="72" eb="74">
      <t>デキ</t>
    </rPh>
    <rPh sb="82" eb="85">
      <t>ハイキブツ</t>
    </rPh>
    <rPh sb="86" eb="88">
      <t>テキセイ</t>
    </rPh>
    <rPh sb="88" eb="90">
      <t>ショリ</t>
    </rPh>
    <rPh sb="90" eb="91">
      <t>オヨ</t>
    </rPh>
    <rPh sb="98" eb="100">
      <t>スイシン</t>
    </rPh>
    <rPh sb="131" eb="133">
      <t>ゲンチ</t>
    </rPh>
    <rPh sb="133" eb="135">
      <t>シンサ</t>
    </rPh>
    <rPh sb="140" eb="143">
      <t>ケイエイシャ</t>
    </rPh>
    <rPh sb="147" eb="149">
      <t>ケイエイ</t>
    </rPh>
    <rPh sb="149" eb="150">
      <t>ソウ</t>
    </rPh>
    <rPh sb="153" eb="154">
      <t>キ</t>
    </rPh>
    <rPh sb="155" eb="156">
      <t>ト</t>
    </rPh>
    <rPh sb="161" eb="163">
      <t>キジュン</t>
    </rPh>
    <rPh sb="167" eb="168">
      <t>オヨ</t>
    </rPh>
    <rPh sb="172" eb="174">
      <t>シンサ</t>
    </rPh>
    <phoneticPr fontId="6"/>
  </si>
  <si>
    <t xml:space="preserve">
【基準】
　１．環境に関する基本方針を定め、以下①を作成し公開していること。
　①環境に関する報告書であって、事業者が自ら事業活動に伴う環境負荷の状況や環境配慮の取組等の環境情報を総合的に取りまとめた定期報告書
　　（例：CSR報告書、環境報告書、LCA分析結果表等）
　※「公開」とは、基準１．の①に示した報告書等の冊子・印刷物、CD等の媒体を配布していること。又はWebサイトで該当する情報を掲載していることをいう。
【現地審査】
　１．基準１．を審査する。環境情報を総合的に取りまとめた定期報告書を用意して下さい。
</t>
    <rPh sb="2" eb="5">
      <t>キジュン｣</t>
    </rPh>
    <rPh sb="23" eb="25">
      <t>イカ</t>
    </rPh>
    <rPh sb="30" eb="32">
      <t>コウカイ</t>
    </rPh>
    <rPh sb="45" eb="46">
      <t>カン</t>
    </rPh>
    <rPh sb="82" eb="85">
      <t>トリクミナド</t>
    </rPh>
    <rPh sb="101" eb="103">
      <t>テイキ</t>
    </rPh>
    <rPh sb="110" eb="111">
      <t>レイ</t>
    </rPh>
    <rPh sb="128" eb="132">
      <t>ブンセキケッカ</t>
    </rPh>
    <rPh sb="132" eb="133">
      <t>ヒョウ</t>
    </rPh>
    <rPh sb="133" eb="134">
      <t>ナド</t>
    </rPh>
    <rPh sb="139" eb="141">
      <t>コウカイ</t>
    </rPh>
    <rPh sb="145" eb="147">
      <t>キジュン</t>
    </rPh>
    <rPh sb="152" eb="153">
      <t>シメ</t>
    </rPh>
    <rPh sb="155" eb="158">
      <t>ホウコクショ</t>
    </rPh>
    <rPh sb="158" eb="159">
      <t>トウ</t>
    </rPh>
    <rPh sb="169" eb="170">
      <t>トウ</t>
    </rPh>
    <rPh sb="171" eb="173">
      <t>バイタイ</t>
    </rPh>
    <rPh sb="174" eb="176">
      <t>ハイフ</t>
    </rPh>
    <rPh sb="183" eb="184">
      <t>マタ</t>
    </rPh>
    <rPh sb="192" eb="194">
      <t>ガイトウ</t>
    </rPh>
    <rPh sb="199" eb="201">
      <t>ケイサイ</t>
    </rPh>
    <phoneticPr fontId="28"/>
  </si>
  <si>
    <t xml:space="preserve">
【基準】
　１．過去3年以内に東京都又は一般財団法人省エネルギーセンターの実施する省エネに係る診断を受けていること。
　２．事業の運営過程において省電力、節水を考慮するなど、省資源・省エネルギーに取り組んでいること。
【書面審査】
　１．基準１．を審査する。省エネルギー診断報告書の表紙及び総括の写しを提出して下さい。
【現地審査】
　１．基準２．を審査する。以下①を用意して下さい。
　①省資源・省エネルギーに取り組んでいることが分かる書面
</t>
    <rPh sb="2" eb="4">
      <t>キジュン</t>
    </rPh>
    <rPh sb="112" eb="114">
      <t>ショメン</t>
    </rPh>
    <rPh sb="114" eb="116">
      <t>シンサ</t>
    </rPh>
    <rPh sb="121" eb="123">
      <t>キジュン</t>
    </rPh>
    <rPh sb="126" eb="128">
      <t>シンサ</t>
    </rPh>
    <rPh sb="131" eb="132">
      <t>ショウ</t>
    </rPh>
    <rPh sb="137" eb="139">
      <t>シンダン</t>
    </rPh>
    <rPh sb="139" eb="141">
      <t>ホウコク</t>
    </rPh>
    <rPh sb="141" eb="142">
      <t>ショ</t>
    </rPh>
    <rPh sb="143" eb="145">
      <t>ヒョウシ</t>
    </rPh>
    <rPh sb="145" eb="146">
      <t>オヨ</t>
    </rPh>
    <rPh sb="147" eb="149">
      <t>ソウカツ</t>
    </rPh>
    <rPh sb="150" eb="151">
      <t>ウツ</t>
    </rPh>
    <rPh sb="153" eb="155">
      <t>テイシュツ</t>
    </rPh>
    <rPh sb="157" eb="158">
      <t>クダ</t>
    </rPh>
    <rPh sb="164" eb="166">
      <t>ゲンチ</t>
    </rPh>
    <rPh sb="166" eb="168">
      <t>シンサ</t>
    </rPh>
    <rPh sb="173" eb="175">
      <t>キジュン</t>
    </rPh>
    <rPh sb="178" eb="180">
      <t>シンサ</t>
    </rPh>
    <rPh sb="183" eb="185">
      <t>イカ</t>
    </rPh>
    <rPh sb="187" eb="189">
      <t>ヨウイ</t>
    </rPh>
    <rPh sb="191" eb="192">
      <t>クダ</t>
    </rPh>
    <rPh sb="219" eb="220">
      <t>ワ</t>
    </rPh>
    <rPh sb="222" eb="224">
      <t>ショメン</t>
    </rPh>
    <phoneticPr fontId="28"/>
  </si>
  <si>
    <t xml:space="preserve">
【基準】
　１．東京都グリーン購入ガイド等を参照し継続的にグリーン購入に取り組んでいること。
【現地審査】
　１．基準１．を審査する。以下①を用意して下さい。
　①グリーン購入を計画的かつ継続的に取り組んでいることが確認できる書面等（物品購入仕様書、取組方針等）
</t>
    <rPh sb="1" eb="5">
      <t>｢キジュン｣</t>
    </rPh>
    <phoneticPr fontId="6"/>
  </si>
  <si>
    <t>インターネット情報公開
①会社概要</t>
    <phoneticPr fontId="7"/>
  </si>
  <si>
    <t>インターネット情報公開
②施設及び処理状況</t>
    <phoneticPr fontId="7"/>
  </si>
  <si>
    <r>
      <t>流動比率が</t>
    </r>
    <r>
      <rPr>
        <sz val="16"/>
        <rFont val="HG丸ｺﾞｼｯｸM-PRO"/>
        <family val="3"/>
        <charset val="128"/>
      </rPr>
      <t>150％</t>
    </r>
    <r>
      <rPr>
        <sz val="18"/>
        <rFont val="HG丸ｺﾞｼｯｸM-PRO"/>
        <family val="3"/>
        <charset val="128"/>
      </rPr>
      <t>以上である。</t>
    </r>
    <rPh sb="9" eb="11">
      <t>イジョウ</t>
    </rPh>
    <phoneticPr fontId="21"/>
  </si>
  <si>
    <t xml:space="preserve">
【基準】
　１．以下の①又は②のいずれかの基準に該当すること。
　①直前３年の各事業年度のいずれかの貸借対照表において、純資産合計の額を負債・純資産合計の額で除して得た比率が10%以上であること。
　②前事業年度における損益計算書において、営業利益の額に売上原価や販売費及び一般管理費に含まれている減価償却費の額を加えて得た額が０を超えること。
【書面審査】
　１．基準１．を様式第6号及び様式第6号の添付書面により、審査する。　
</t>
    <rPh sb="9" eb="11">
      <t>イカ</t>
    </rPh>
    <rPh sb="13" eb="14">
      <t>マタ</t>
    </rPh>
    <rPh sb="22" eb="24">
      <t>キジュン</t>
    </rPh>
    <rPh sb="25" eb="27">
      <t>ガイトウ</t>
    </rPh>
    <rPh sb="38" eb="39">
      <t>ネン</t>
    </rPh>
    <rPh sb="40" eb="45">
      <t>カクジギョウネンド</t>
    </rPh>
    <rPh sb="51" eb="56">
      <t>タイシャクタイショウヒョウ</t>
    </rPh>
    <rPh sb="61" eb="64">
      <t>ジュンシサン</t>
    </rPh>
    <rPh sb="64" eb="66">
      <t>ゴウケイ</t>
    </rPh>
    <rPh sb="67" eb="68">
      <t>ガク</t>
    </rPh>
    <rPh sb="69" eb="71">
      <t>フサイ</t>
    </rPh>
    <rPh sb="72" eb="75">
      <t>ジュンシサン</t>
    </rPh>
    <rPh sb="75" eb="77">
      <t>ゴウケイ</t>
    </rPh>
    <rPh sb="78" eb="79">
      <t>ガク</t>
    </rPh>
    <rPh sb="80" eb="81">
      <t>ジョ</t>
    </rPh>
    <rPh sb="83" eb="84">
      <t>エ</t>
    </rPh>
    <rPh sb="91" eb="93">
      <t>イジョウ</t>
    </rPh>
    <rPh sb="102" eb="103">
      <t>ゼン</t>
    </rPh>
    <rPh sb="103" eb="107">
      <t>ジギョウネンド</t>
    </rPh>
    <rPh sb="167" eb="168">
      <t>コ</t>
    </rPh>
    <rPh sb="176" eb="178">
      <t>ショメン</t>
    </rPh>
    <rPh sb="178" eb="180">
      <t>シンサ</t>
    </rPh>
    <rPh sb="185" eb="187">
      <t>キジュン</t>
    </rPh>
    <rPh sb="194" eb="195">
      <t>ゴウ</t>
    </rPh>
    <rPh sb="195" eb="196">
      <t>オヨ</t>
    </rPh>
    <rPh sb="201" eb="202">
      <t>ゴウ</t>
    </rPh>
    <phoneticPr fontId="6"/>
  </si>
  <si>
    <t xml:space="preserve">
【基準】
　１．直前の事業年度の損益計算書の経常利益の額を貸借対照表の負債・純資産合計の額で除して得た比率が、2％（小数点以下切捨て）以上であること。
【書面審査】
　１．基準１．を様式第6号及び様式第6号の添付書面により、審査する。
</t>
    <rPh sb="9" eb="11">
      <t>チョクゼン</t>
    </rPh>
    <rPh sb="12" eb="16">
      <t>ジギョウネンド</t>
    </rPh>
    <rPh sb="17" eb="22">
      <t>ソンエキケイサンショ</t>
    </rPh>
    <rPh sb="23" eb="27">
      <t>ケイジョウリエキ</t>
    </rPh>
    <rPh sb="28" eb="29">
      <t>ガク</t>
    </rPh>
    <rPh sb="30" eb="35">
      <t>タイシャクタイショウヒョウ</t>
    </rPh>
    <rPh sb="36" eb="38">
      <t>フサイ</t>
    </rPh>
    <rPh sb="39" eb="42">
      <t>ジュンシサン</t>
    </rPh>
    <rPh sb="42" eb="44">
      <t>ゴウケイ</t>
    </rPh>
    <rPh sb="45" eb="46">
      <t>ガク</t>
    </rPh>
    <rPh sb="47" eb="48">
      <t>ジョ</t>
    </rPh>
    <rPh sb="50" eb="51">
      <t>エ</t>
    </rPh>
    <rPh sb="53" eb="54">
      <t>リツ</t>
    </rPh>
    <rPh sb="62" eb="64">
      <t>イカ</t>
    </rPh>
    <rPh sb="97" eb="98">
      <t>ゴウ</t>
    </rPh>
    <rPh sb="104" eb="105">
      <t>ゴウ</t>
    </rPh>
    <phoneticPr fontId="5"/>
  </si>
  <si>
    <t xml:space="preserve">
【基準】
　１．直前の事業年度の貸借対照表において、流動資産の合計の額を流動負債の合計の額で除して得た比率が150％（小数点以下切捨て）以上であること。
【書面審査】
　１．基準１．を様式第6号及び様式第6号の添付書面により、審査する。　
</t>
    <rPh sb="12" eb="15">
      <t>ジギョウネン</t>
    </rPh>
    <rPh sb="15" eb="16">
      <t>ド</t>
    </rPh>
    <rPh sb="63" eb="65">
      <t>イカ</t>
    </rPh>
    <rPh sb="99" eb="100">
      <t>ゴウ</t>
    </rPh>
    <rPh sb="106" eb="107">
      <t>ゴウ</t>
    </rPh>
    <phoneticPr fontId="5"/>
  </si>
  <si>
    <t xml:space="preserve">
【基準】
　１．国又は都が認可する産業廃棄物処理に係る業界団体に加入していること。
【書面審査】
　１．基準１．の状況を審査する。以下①及び②の書面（※更新年月日が記載されたもの）の写しを提出して下さい。
　①基準１．の業界団体に加入していることが分かるWebサイトの画面（例：名簿又は会員証等）
　②産廃の適正処理に向けた取組を行っていることが分かる該当団体の定款又は、事業報告等の書面（①の団体が全産連の場合は、②の提出は不要）
</t>
    <rPh sb="1" eb="5">
      <t>｢キジュン｣</t>
    </rPh>
    <rPh sb="70" eb="71">
      <t>オヨ</t>
    </rPh>
    <rPh sb="107" eb="109">
      <t>キジュン</t>
    </rPh>
    <rPh sb="112" eb="116">
      <t>ギョウカイダンタイ</t>
    </rPh>
    <rPh sb="117" eb="119">
      <t>カニュウ</t>
    </rPh>
    <rPh sb="126" eb="127">
      <t>ワ</t>
    </rPh>
    <rPh sb="136" eb="138">
      <t>ガメン</t>
    </rPh>
    <rPh sb="139" eb="140">
      <t>レイ</t>
    </rPh>
    <rPh sb="141" eb="143">
      <t>メイボ</t>
    </rPh>
    <rPh sb="143" eb="144">
      <t>マタ</t>
    </rPh>
    <rPh sb="145" eb="148">
      <t>カイインショウ</t>
    </rPh>
    <rPh sb="148" eb="149">
      <t>トウ</t>
    </rPh>
    <rPh sb="153" eb="155">
      <t>サンパイ</t>
    </rPh>
    <rPh sb="156" eb="158">
      <t>テキセイ</t>
    </rPh>
    <rPh sb="158" eb="160">
      <t>ショリ</t>
    </rPh>
    <rPh sb="161" eb="162">
      <t>ム</t>
    </rPh>
    <rPh sb="164" eb="166">
      <t>トリク</t>
    </rPh>
    <rPh sb="167" eb="168">
      <t>オコナ</t>
    </rPh>
    <rPh sb="175" eb="176">
      <t>ワ</t>
    </rPh>
    <rPh sb="180" eb="182">
      <t>ダンタイ</t>
    </rPh>
    <rPh sb="183" eb="185">
      <t>テイカン</t>
    </rPh>
    <rPh sb="185" eb="186">
      <t>マタ</t>
    </rPh>
    <rPh sb="188" eb="190">
      <t>ジギョウ</t>
    </rPh>
    <rPh sb="190" eb="192">
      <t>ホウコク</t>
    </rPh>
    <rPh sb="192" eb="193">
      <t>トウ</t>
    </rPh>
    <rPh sb="194" eb="196">
      <t>ショメン</t>
    </rPh>
    <rPh sb="199" eb="201">
      <t>ダンタイ</t>
    </rPh>
    <rPh sb="212" eb="214">
      <t>テイシュツ</t>
    </rPh>
    <rPh sb="215" eb="217">
      <t>フヨウ</t>
    </rPh>
    <phoneticPr fontId="6"/>
  </si>
  <si>
    <t xml:space="preserve">
【基準】
　１．環境確保条例に規定する地球温暖化対策報告書制度における報告書を作成し、東京都へ提出していること。（中小規模事業所であって特定地球温暖化対策事業所以外の場合）
　２．環境確保条例に規定する地球温暖化対策報告書制度における計画書を作成し、東京都へ提出していること。（特定地球温暖化対策事業所の場合）
【書面審査】
　１．基準１．を審査する。以下①又は②の写しを提出して下さい。（直近年度に提出したもの）
　①地球温暖化対策報告書（受付印のあるもの）
　②提出した報告書が公表されている東京都環境局の公表画面
　２．基準２．を審査する。以下①又は②の写しを提出して下さい。（直近年度に提出したもの）
　①地球温暖化対策計画書（受付印のあるもの）
　②提出した計画書が公表されている東京都環境局の公表画面
</t>
    <rPh sb="2" eb="5">
      <t>キジュン｣</t>
    </rPh>
    <rPh sb="40" eb="42">
      <t>サクセイ</t>
    </rPh>
    <rPh sb="44" eb="47">
      <t>トウキョウト</t>
    </rPh>
    <rPh sb="58" eb="60">
      <t>チュウショウ</t>
    </rPh>
    <rPh sb="60" eb="62">
      <t>キボ</t>
    </rPh>
    <rPh sb="62" eb="64">
      <t>ジギョウ</t>
    </rPh>
    <rPh sb="64" eb="65">
      <t>ショ</t>
    </rPh>
    <rPh sb="81" eb="83">
      <t>イガイ</t>
    </rPh>
    <rPh sb="84" eb="86">
      <t>バアイ</t>
    </rPh>
    <rPh sb="122" eb="124">
      <t>サクセイ</t>
    </rPh>
    <rPh sb="126" eb="129">
      <t>トウキョウト</t>
    </rPh>
    <rPh sb="153" eb="155">
      <t>バアイ</t>
    </rPh>
    <rPh sb="181" eb="182">
      <t>マタ</t>
    </rPh>
    <rPh sb="212" eb="217">
      <t>チキュウオンダンカ</t>
    </rPh>
    <rPh sb="217" eb="219">
      <t>タイサク</t>
    </rPh>
    <rPh sb="336" eb="338">
      <t>ケイカク</t>
    </rPh>
    <phoneticPr fontId="10"/>
  </si>
  <si>
    <t xml:space="preserve">
【基準】
　１．日々の作業実施状況の把握のために、以下①の項目等を記載した作業日報を備えていること。
　①車両の種類、作業日時、運行先、収集量、運行者等
【書面審査】
　１．基準１．を審査する。作業日報等として使用している書面様式の写しを提出して下さい。
【現地審査】
　１．基準１．を審査する。記載されている作業日報（直近３年間のうち指定するもの）を用意して下さい。
</t>
    <rPh sb="2" eb="4">
      <t>キジュン</t>
    </rPh>
    <rPh sb="14" eb="16">
      <t>ジッシ</t>
    </rPh>
    <rPh sb="16" eb="18">
      <t>ジョウキョウ</t>
    </rPh>
    <rPh sb="19" eb="21">
      <t>ハアク</t>
    </rPh>
    <rPh sb="26" eb="28">
      <t>イカ</t>
    </rPh>
    <rPh sb="30" eb="32">
      <t>コウモク</t>
    </rPh>
    <rPh sb="32" eb="33">
      <t>トウ</t>
    </rPh>
    <rPh sb="34" eb="36">
      <t>キサイ</t>
    </rPh>
    <rPh sb="38" eb="40">
      <t>サギョウ</t>
    </rPh>
    <rPh sb="40" eb="42">
      <t>ニッポウ</t>
    </rPh>
    <rPh sb="43" eb="44">
      <t>ソナ</t>
    </rPh>
    <rPh sb="60" eb="62">
      <t>サギョウ</t>
    </rPh>
    <rPh sb="62" eb="64">
      <t>ニチジ</t>
    </rPh>
    <rPh sb="65" eb="68">
      <t>ウンコウサキ</t>
    </rPh>
    <rPh sb="69" eb="72">
      <t>シュウシュウリョウ</t>
    </rPh>
    <rPh sb="73" eb="76">
      <t>ウンコウシャ</t>
    </rPh>
    <rPh sb="76" eb="77">
      <t>トウ</t>
    </rPh>
    <rPh sb="80" eb="82">
      <t>ショメン</t>
    </rPh>
    <rPh sb="89" eb="91">
      <t>キジュン</t>
    </rPh>
    <rPh sb="94" eb="96">
      <t>シンサ</t>
    </rPh>
    <rPh sb="103" eb="104">
      <t>トウ</t>
    </rPh>
    <rPh sb="107" eb="109">
      <t>シヨウ</t>
    </rPh>
    <rPh sb="113" eb="115">
      <t>ショメン</t>
    </rPh>
    <rPh sb="115" eb="117">
      <t>ヨウシキ</t>
    </rPh>
    <rPh sb="118" eb="119">
      <t>ウツ</t>
    </rPh>
    <rPh sb="121" eb="123">
      <t>テイシュツ</t>
    </rPh>
    <rPh sb="125" eb="126">
      <t>クダ</t>
    </rPh>
    <rPh sb="132" eb="134">
      <t>ゲンチ</t>
    </rPh>
    <rPh sb="151" eb="153">
      <t>キサイ</t>
    </rPh>
    <rPh sb="158" eb="162">
      <t>サギョウニッポウ</t>
    </rPh>
    <rPh sb="163" eb="165">
      <t>チョッキン</t>
    </rPh>
    <rPh sb="166" eb="167">
      <t>ネン</t>
    </rPh>
    <rPh sb="167" eb="168">
      <t>カン</t>
    </rPh>
    <rPh sb="171" eb="173">
      <t>シテイ</t>
    </rPh>
    <rPh sb="179" eb="181">
      <t>ヨウイ</t>
    </rPh>
    <phoneticPr fontId="30"/>
  </si>
  <si>
    <t>申請者記入</t>
    <rPh sb="0" eb="3">
      <t>シンセイシャ</t>
    </rPh>
    <rPh sb="3" eb="5">
      <t>キニュウ</t>
    </rPh>
    <phoneticPr fontId="7"/>
  </si>
  <si>
    <t>書面提出時
のチェック</t>
    <rPh sb="0" eb="2">
      <t>ショメン</t>
    </rPh>
    <rPh sb="2" eb="4">
      <t>テイシュツ</t>
    </rPh>
    <phoneticPr fontId="6"/>
  </si>
  <si>
    <t>得点</t>
    <rPh sb="0" eb="2">
      <t>トクテン</t>
    </rPh>
    <phoneticPr fontId="2"/>
  </si>
  <si>
    <t xml:space="preserve">
【基準】
　１．自社施設において再エネ設備を設置していること。
　２．再エネ電力等の利用に取り組んでいること。
　※再エネ電力購入使用又は発電した再エネ電力を利用・売却していること。
【現地審査】
　１．基準１．及び２．を審査する。以下①及び②を用意して下さい。
　①再エネ設備の設置状況が分かる書面
　②再エネ電力等の利用に取り組んでいることが分かる書面
</t>
    <rPh sb="1" eb="5">
      <t>｢キジュン｣</t>
    </rPh>
    <rPh sb="9" eb="13">
      <t>ジシャシセツ</t>
    </rPh>
    <rPh sb="17" eb="18">
      <t>サイ</t>
    </rPh>
    <rPh sb="20" eb="22">
      <t>セツビ</t>
    </rPh>
    <rPh sb="23" eb="25">
      <t>セッチ</t>
    </rPh>
    <rPh sb="36" eb="37">
      <t>サイ</t>
    </rPh>
    <rPh sb="39" eb="41">
      <t>デンリョク</t>
    </rPh>
    <rPh sb="41" eb="42">
      <t>トウ</t>
    </rPh>
    <rPh sb="43" eb="45">
      <t>リヨウ</t>
    </rPh>
    <rPh sb="46" eb="47">
      <t>ト</t>
    </rPh>
    <rPh sb="48" eb="49">
      <t>ク</t>
    </rPh>
    <rPh sb="59" eb="60">
      <t>サイ</t>
    </rPh>
    <rPh sb="62" eb="64">
      <t>デンリョク</t>
    </rPh>
    <rPh sb="64" eb="66">
      <t>コウニュウ</t>
    </rPh>
    <rPh sb="66" eb="68">
      <t>シヨウ</t>
    </rPh>
    <rPh sb="68" eb="69">
      <t>マタ</t>
    </rPh>
    <rPh sb="70" eb="72">
      <t>ハツデン</t>
    </rPh>
    <rPh sb="74" eb="75">
      <t>サイ</t>
    </rPh>
    <rPh sb="77" eb="79">
      <t>デンリョク</t>
    </rPh>
    <rPh sb="80" eb="82">
      <t>リヨウ</t>
    </rPh>
    <rPh sb="83" eb="85">
      <t>バイキャク</t>
    </rPh>
    <rPh sb="108" eb="109">
      <t>オヨ</t>
    </rPh>
    <rPh sb="121" eb="122">
      <t>オヨ</t>
    </rPh>
    <rPh sb="144" eb="146">
      <t>ジョウキョウ</t>
    </rPh>
    <phoneticPr fontId="27"/>
  </si>
  <si>
    <t xml:space="preserve">
役員等（幹部・経営層）が業務内容を全て把握しており、積極的に説明することができる。また、廃棄物の適正処理及びリサイクルの推進について、社内目標等を設定し、従業員に周知している。
</t>
    <phoneticPr fontId="3"/>
  </si>
  <si>
    <t>都内に事業所を持たない場合は、「-」を選択して下さい。</t>
    <rPh sb="0" eb="2">
      <t>トナイ</t>
    </rPh>
    <rPh sb="3" eb="6">
      <t>ジギョウショ</t>
    </rPh>
    <rPh sb="7" eb="8">
      <t>モ</t>
    </rPh>
    <rPh sb="11" eb="13">
      <t>バアイ</t>
    </rPh>
    <rPh sb="19" eb="21">
      <t>センタク</t>
    </rPh>
    <rPh sb="23" eb="24">
      <t>クダ</t>
    </rPh>
    <phoneticPr fontId="7"/>
  </si>
  <si>
    <t xml:space="preserve">
【基準】
　１．廃棄物処理法、浄化槽法又は令第4条の6に規定する法令（大気汚染防止法、騒音規制法、海洋汚染及び海上災害の防止に関する法律、水質汚濁防止法、悪臭防止法、振動規制法、特定有害廃棄物等の輸出入等の規制に関する法律、ダイオキシン類対策特別措置法、又はポリ塩化ビフェニル廃棄物の適正な処理の推進に関する特別措置法）の規定による不利益処分を過去5年間受けていないこと。
【書面審査】
　１．基準１．を審査する。
</t>
    <rPh sb="192" eb="194">
      <t>シンサ</t>
    </rPh>
    <phoneticPr fontId="19"/>
  </si>
  <si>
    <t>※申請者記入欄の得点の合計及び得点率は、得点欄ごとにプルダウン入力すると自動計算されます。
※表示された得点率が、申請区分の基準を満たすこと。（小数点以下切り捨て）
※産廃エキスパートの申請事業者は、小項目・内容欄に太枠を付した安定性の項目を必ず取得していることとしています。</t>
    <rPh sb="1" eb="4">
      <t>シンセイシャ</t>
    </rPh>
    <rPh sb="4" eb="7">
      <t>キニュウラン</t>
    </rPh>
    <rPh sb="8" eb="10">
      <t>トクテン</t>
    </rPh>
    <rPh sb="11" eb="13">
      <t>ゴウケイ</t>
    </rPh>
    <rPh sb="13" eb="14">
      <t>オヨ</t>
    </rPh>
    <rPh sb="15" eb="18">
      <t>トクテンリツ</t>
    </rPh>
    <rPh sb="20" eb="23">
      <t>トクテンラン</t>
    </rPh>
    <rPh sb="31" eb="33">
      <t>ニュウリョク</t>
    </rPh>
    <rPh sb="36" eb="38">
      <t>ジドウ</t>
    </rPh>
    <rPh sb="38" eb="40">
      <t>ケイサン</t>
    </rPh>
    <rPh sb="47" eb="49">
      <t>ヒョウジ</t>
    </rPh>
    <rPh sb="52" eb="55">
      <t>トクテンリツ</t>
    </rPh>
    <rPh sb="57" eb="59">
      <t>シンセイ</t>
    </rPh>
    <rPh sb="59" eb="61">
      <t>クブン</t>
    </rPh>
    <rPh sb="62" eb="64">
      <t>キジュン</t>
    </rPh>
    <rPh sb="65" eb="66">
      <t>ミ</t>
    </rPh>
    <rPh sb="72" eb="77">
      <t>ショウスウテンイカ</t>
    </rPh>
    <rPh sb="77" eb="78">
      <t>キ</t>
    </rPh>
    <rPh sb="79" eb="80">
      <t>ス</t>
    </rPh>
    <rPh sb="84" eb="86">
      <t>サンパイ</t>
    </rPh>
    <rPh sb="93" eb="95">
      <t>シンセイ</t>
    </rPh>
    <rPh sb="95" eb="98">
      <t>ジギョウシャ</t>
    </rPh>
    <rPh sb="100" eb="103">
      <t>ショウコウモク</t>
    </rPh>
    <rPh sb="104" eb="107">
      <t>ナイヨウラン</t>
    </rPh>
    <rPh sb="108" eb="110">
      <t>フトワク</t>
    </rPh>
    <rPh sb="111" eb="112">
      <t>フ</t>
    </rPh>
    <rPh sb="114" eb="117">
      <t>アンテイセイ</t>
    </rPh>
    <rPh sb="118" eb="120">
      <t>コウモク</t>
    </rPh>
    <rPh sb="121" eb="122">
      <t>カナラ</t>
    </rPh>
    <rPh sb="123" eb="125">
      <t>シュトク</t>
    </rPh>
    <phoneticPr fontId="7"/>
  </si>
  <si>
    <t>※申請者記入欄の得点の合計及び得点率は、得点欄ごとにプルダウン入力すると自動計算されます。
※表示された得点率が、申請区分の基準を満たすこと。（小数点以下切り捨て）
※「＊」マークの項目については、該当しない場合に｢-」を選択することで配点合計から自動的に除外され計算されます。</t>
    <phoneticPr fontId="7"/>
  </si>
  <si>
    <t xml:space="preserve">
【基準】
　１．事業規模に応じ、安全衛生委員会等組織を設置していること。
　２．管理計画表（研修・訓練及び健康診断等【感染性廃棄物を扱う者については、HBｓ抗体価の測定及び予防接種】の計画及び実施状況）を作成していること。
【書面審査】
　１．基準１．及び２．の状況を審査する。以下①、②の書面（※更新年月日及び実施年月日が記載されたもの）の写しを提出して下さい。
　①安全衛生委員会の設置要綱又は委員会の組織図（すべて）
　②管理計画表（研修・訓練及び健康診断等の計画及び実施状況）（前年度及び今年度分）
</t>
    <rPh sb="63" eb="66">
      <t>ハイキブツ</t>
    </rPh>
    <rPh sb="67" eb="68">
      <t>アツカ</t>
    </rPh>
    <rPh sb="69" eb="70">
      <t>モノ</t>
    </rPh>
    <rPh sb="79" eb="82">
      <t>コウタイカ</t>
    </rPh>
    <rPh sb="83" eb="85">
      <t>ソクテイ</t>
    </rPh>
    <rPh sb="85" eb="86">
      <t>オヨ</t>
    </rPh>
    <rPh sb="87" eb="91">
      <t>ヨボウセッシュ</t>
    </rPh>
    <rPh sb="103" eb="105">
      <t>サクセイ</t>
    </rPh>
    <rPh sb="115" eb="117">
      <t>ショメン</t>
    </rPh>
    <rPh sb="124" eb="126">
      <t>キジュン</t>
    </rPh>
    <rPh sb="128" eb="129">
      <t>オヨ</t>
    </rPh>
    <rPh sb="147" eb="149">
      <t>ショメン</t>
    </rPh>
    <rPh sb="173" eb="174">
      <t>ウツ</t>
    </rPh>
    <rPh sb="176" eb="178">
      <t>テイシュツ</t>
    </rPh>
    <rPh sb="180" eb="181">
      <t>クダ</t>
    </rPh>
    <rPh sb="199" eb="200">
      <t>マタ</t>
    </rPh>
    <rPh sb="235" eb="237">
      <t>ケイカク</t>
    </rPh>
    <rPh sb="237" eb="238">
      <t>オヨ</t>
    </rPh>
    <rPh sb="239" eb="241">
      <t>ジッシ</t>
    </rPh>
    <rPh sb="241" eb="243">
      <t>ジョウキョウ</t>
    </rPh>
    <rPh sb="245" eb="248">
      <t>ゼンネンド</t>
    </rPh>
    <rPh sb="248" eb="249">
      <t>オヨ</t>
    </rPh>
    <rPh sb="250" eb="253">
      <t>コンネンド</t>
    </rPh>
    <rPh sb="253" eb="254">
      <t>ブン</t>
    </rPh>
    <phoneticPr fontId="29"/>
  </si>
  <si>
    <t xml:space="preserve">
【基準】
　１．直前3年の各事業年度における損益計算書において、経常利益金額に売上原価や販売費及び一般管理費に含まれている減価償却費の額を加えて得た額の平均値が０を超えていること。
【書面審査】
　１．基準１．を様式第6号及び様式第6号の添付書面により、審査する。
</t>
    <rPh sb="9" eb="11">
      <t>チョクゼン</t>
    </rPh>
    <rPh sb="12" eb="13">
      <t>ネン</t>
    </rPh>
    <rPh sb="14" eb="15">
      <t>カク</t>
    </rPh>
    <rPh sb="15" eb="19">
      <t>ジギョウネンド</t>
    </rPh>
    <rPh sb="23" eb="28">
      <t>ソンエキケイサンショ</t>
    </rPh>
    <rPh sb="33" eb="37">
      <t>ケイジョウリエキ</t>
    </rPh>
    <rPh sb="37" eb="39">
      <t>キンガク</t>
    </rPh>
    <rPh sb="40" eb="44">
      <t>ウリアゲゲンカ</t>
    </rPh>
    <rPh sb="45" eb="48">
      <t>ハンバイヒ</t>
    </rPh>
    <rPh sb="48" eb="49">
      <t>オヨ</t>
    </rPh>
    <rPh sb="50" eb="54">
      <t>イッパンカンリ</t>
    </rPh>
    <rPh sb="54" eb="55">
      <t>ヒ</t>
    </rPh>
    <rPh sb="56" eb="57">
      <t>フク</t>
    </rPh>
    <rPh sb="62" eb="64">
      <t>ゲンカ</t>
    </rPh>
    <rPh sb="64" eb="66">
      <t>ショウキャク</t>
    </rPh>
    <rPh sb="66" eb="67">
      <t>ヒ</t>
    </rPh>
    <rPh sb="68" eb="69">
      <t>ガク</t>
    </rPh>
    <rPh sb="70" eb="71">
      <t>クワ</t>
    </rPh>
    <rPh sb="73" eb="74">
      <t>エ</t>
    </rPh>
    <rPh sb="75" eb="76">
      <t>ガク</t>
    </rPh>
    <rPh sb="77" eb="79">
      <t>ヘイキン</t>
    </rPh>
    <rPh sb="79" eb="80">
      <t>アタイ</t>
    </rPh>
    <rPh sb="83" eb="84">
      <t>コ</t>
    </rPh>
    <rPh sb="95" eb="97">
      <t>ショメン</t>
    </rPh>
    <rPh sb="113" eb="114">
      <t>ゴウ</t>
    </rPh>
    <rPh sb="120" eb="121">
      <t>ゴウ</t>
    </rPh>
    <phoneticPr fontId="6"/>
  </si>
  <si>
    <t>〇</t>
    <phoneticPr fontId="3"/>
  </si>
  <si>
    <t>□</t>
    <phoneticPr fontId="3"/>
  </si>
  <si>
    <t xml:space="preserve">
【基準】
　１．従業員に対して定期的に研修・訓練を実施していること。
　２．労働安全衛生について、PDCA（計画、実施、自主点検、改善・是正）を継続的に実施していること。
【書面審査】
　１．基準１．の取組の概要を審査する。研修・訓練の実施の概要が分かる書面を提出して下さい。　
　２．基準２．の取組の概要を審査する。以下①、②の書面（※更新年月日及び実施年月日が記載されたもの）の写しを提出して下さい。
　①業務マニュアル（作業手順、危機管理、緊急時の連絡体制等）の表題及び目次
　②安全衛生等のPDCA（計画、実施、自主点検、改善・是正）の記載のある書面の活動記録・議事録等の抜粋
【現地審査】
　１．基準１．の具体的な実施状況を審査する。研修・訓練を実施している内容が分かる書面を用意して下さい。　
　２．基準２．の具体的な管理状況を審査する。以下①～③（過去３年間の内で指定するもの）及び④を用意して下さい。
　①業務マニュアル（作業手順、危機管理・緊急時の連絡体制等）
　②安全衛生等のPDCA（計画、実施、自主点検、改善・是正）の活動記録・議事録等
　　※自主点検の書面（例：安全衛生チェックリスト＜公益社団法人全国産業資源循環連合会（以下「全産連」という。）のHP参照＞、安全パトロール結果等）
　③①及び②についての従業員への周知、教育（外部研修含む）、訓練及び健康診断の実施状況が確認できる書面
　④労働災害の発生状況に関する自己申告書（様式第７号）で事故「有り」の場合は、労働基準監督署に提出した報告書及び事故に対する是正処置が確認できる書面
</t>
    <rPh sb="2" eb="4">
      <t>キジュン</t>
    </rPh>
    <rPh sb="9" eb="12">
      <t>ジュウギョウイン</t>
    </rPh>
    <rPh sb="39" eb="45">
      <t>ロウドウアンゼンエイセイ</t>
    </rPh>
    <rPh sb="55" eb="57">
      <t>ケイカク</t>
    </rPh>
    <rPh sb="58" eb="60">
      <t>ジッシ</t>
    </rPh>
    <rPh sb="69" eb="71">
      <t>ゼセイ</t>
    </rPh>
    <rPh sb="73" eb="76">
      <t>ケイゾクテキ</t>
    </rPh>
    <rPh sb="77" eb="79">
      <t>ジッシ</t>
    </rPh>
    <rPh sb="98" eb="100">
      <t>キジュン</t>
    </rPh>
    <rPh sb="103" eb="105">
      <t>トリクミ</t>
    </rPh>
    <rPh sb="106" eb="108">
      <t>ガイヨウ</t>
    </rPh>
    <rPh sb="109" eb="111">
      <t>シンサ</t>
    </rPh>
    <rPh sb="114" eb="116">
      <t>ケンシュウ</t>
    </rPh>
    <rPh sb="117" eb="119">
      <t>クンレン</t>
    </rPh>
    <rPh sb="120" eb="122">
      <t>ジッシ</t>
    </rPh>
    <rPh sb="123" eb="125">
      <t>ガイヨウ</t>
    </rPh>
    <rPh sb="126" eb="127">
      <t>ワ</t>
    </rPh>
    <rPh sb="129" eb="131">
      <t>ショメン</t>
    </rPh>
    <rPh sb="132" eb="134">
      <t>テイシュツ</t>
    </rPh>
    <rPh sb="136" eb="137">
      <t>クダ</t>
    </rPh>
    <rPh sb="145" eb="147">
      <t>キジュン</t>
    </rPh>
    <rPh sb="150" eb="152">
      <t>トリクミ</t>
    </rPh>
    <rPh sb="153" eb="155">
      <t>ガイヨウ</t>
    </rPh>
    <rPh sb="156" eb="158">
      <t>シンサ</t>
    </rPh>
    <rPh sb="161" eb="163">
      <t>イカ</t>
    </rPh>
    <rPh sb="207" eb="209">
      <t>ギョウム</t>
    </rPh>
    <rPh sb="220" eb="224">
      <t>キキカンリ</t>
    </rPh>
    <rPh sb="225" eb="228">
      <t>キンキュウジ</t>
    </rPh>
    <rPh sb="229" eb="233">
      <t>レンラクタイセイ</t>
    </rPh>
    <rPh sb="233" eb="234">
      <t>トウ</t>
    </rPh>
    <rPh sb="236" eb="238">
      <t>ヒョウダイ</t>
    </rPh>
    <rPh sb="238" eb="239">
      <t>オヨ</t>
    </rPh>
    <rPh sb="240" eb="242">
      <t>モクジ</t>
    </rPh>
    <rPh sb="245" eb="249">
      <t>アンゼンエイセイ</t>
    </rPh>
    <rPh sb="249" eb="250">
      <t>トウ</t>
    </rPh>
    <rPh sb="282" eb="284">
      <t>カツドウ</t>
    </rPh>
    <rPh sb="284" eb="286">
      <t>キロク</t>
    </rPh>
    <rPh sb="311" eb="314">
      <t>グタイテキ</t>
    </rPh>
    <rPh sb="315" eb="317">
      <t>ジッシ</t>
    </rPh>
    <rPh sb="317" eb="319">
      <t>ジョウキョウ</t>
    </rPh>
    <rPh sb="337" eb="339">
      <t>ナイヨウ</t>
    </rPh>
    <rPh sb="340" eb="341">
      <t>ワ</t>
    </rPh>
    <rPh sb="343" eb="345">
      <t>ショメン</t>
    </rPh>
    <rPh sb="346" eb="348">
      <t>ヨウイ</t>
    </rPh>
    <rPh sb="350" eb="351">
      <t>クダ</t>
    </rPh>
    <rPh sb="359" eb="361">
      <t>キジュン</t>
    </rPh>
    <rPh sb="364" eb="367">
      <t>グタイテキ</t>
    </rPh>
    <rPh sb="368" eb="370">
      <t>カンリ</t>
    </rPh>
    <rPh sb="370" eb="372">
      <t>ジョウキョウ</t>
    </rPh>
    <rPh sb="373" eb="375">
      <t>シンサ</t>
    </rPh>
    <rPh sb="378" eb="380">
      <t>イカ</t>
    </rPh>
    <rPh sb="384" eb="386">
      <t>カコ</t>
    </rPh>
    <rPh sb="387" eb="388">
      <t>ネン</t>
    </rPh>
    <rPh sb="388" eb="389">
      <t>カン</t>
    </rPh>
    <rPh sb="390" eb="391">
      <t>ウチ</t>
    </rPh>
    <rPh sb="392" eb="394">
      <t>シテイ</t>
    </rPh>
    <rPh sb="399" eb="400">
      <t>オヨ</t>
    </rPh>
    <rPh sb="487" eb="491">
      <t>ジシュテンケン</t>
    </rPh>
    <rPh sb="492" eb="494">
      <t>ショメン</t>
    </rPh>
    <rPh sb="511" eb="513">
      <t>シャダン</t>
    </rPh>
    <rPh sb="523" eb="525">
      <t>レンゴウ</t>
    </rPh>
    <rPh sb="561" eb="562">
      <t>オヨ</t>
    </rPh>
    <rPh sb="569" eb="572">
      <t>ジュウギョウイン</t>
    </rPh>
    <rPh sb="574" eb="576">
      <t>シュウチ</t>
    </rPh>
    <rPh sb="577" eb="579">
      <t>キョウイク</t>
    </rPh>
    <rPh sb="580" eb="584">
      <t>ガイブケンシュウ</t>
    </rPh>
    <rPh sb="584" eb="585">
      <t>フク</t>
    </rPh>
    <rPh sb="588" eb="590">
      <t>クンレン</t>
    </rPh>
    <rPh sb="590" eb="591">
      <t>オヨ</t>
    </rPh>
    <rPh sb="592" eb="596">
      <t>ケンコウシンダン</t>
    </rPh>
    <rPh sb="597" eb="599">
      <t>ジッシ</t>
    </rPh>
    <rPh sb="599" eb="601">
      <t>ジョウキョウ</t>
    </rPh>
    <rPh sb="602" eb="604">
      <t>カクニン</t>
    </rPh>
    <rPh sb="607" eb="609">
      <t>ショメン</t>
    </rPh>
    <phoneticPr fontId="5"/>
  </si>
  <si>
    <t xml:space="preserve">
【基準】
　１．施設（運搬）及び処理の状況を自社Webサイトで公開していること。自社以外のWebサイトで公開されている場合は、自社Webサイトから該当する項目の画面にリンクしていること。
　２．基準１の項目は、変更後遅延なく更新していること。
　３．「事業の用に供する施設の概要」及び「運搬車に係る低公害車の導入の状況等」については、変更が生じなくとも、一年に一回以上更新した年月日を記載していること。
（記載説明）
　〇「事業の用に供する施設の概要」とは、収集運搬車両の形式、規模・能力をいう。
　〇「運搬車に係る低公害車の導入の状況等」とは、運搬車の総数台数に占める低排出ガス車や低燃費車の台数の割合をいう。※巻末「参考資料１」により作成して下さい。
　〇「処理の実績」とは、申請の直前3年間において、各月の産業廃棄物の種類ごとの受入量、種類ごと及び運搬方法ごとの運搬量をいう。
【書面審査】
　１．基準１．２．３．を様式第５号及びWebサイトにより審査する。以下の①又は②を提出して下さい。
　①自社Webサイト上で該当項目を公開していることが分かる画面の写し（１ページ）
　②他社Webサイト上で該当項目が公開されている場合は、自社Webサイトからリンクしていることが分かる画面の写し（画面上のリンク箇所に赤で丸印囲いしたもの。）
</t>
    <rPh sb="15" eb="16">
      <t>オヨ</t>
    </rPh>
    <rPh sb="74" eb="76">
      <t>ガイトウ</t>
    </rPh>
    <rPh sb="78" eb="80">
      <t>コウモク</t>
    </rPh>
    <rPh sb="141" eb="142">
      <t>オヨ</t>
    </rPh>
    <rPh sb="204" eb="206">
      <t>キサイ</t>
    </rPh>
    <rPh sb="206" eb="208">
      <t>セツメイ</t>
    </rPh>
    <rPh sb="213" eb="215">
      <t>ジギョウ</t>
    </rPh>
    <rPh sb="216" eb="217">
      <t>ヨウ</t>
    </rPh>
    <rPh sb="218" eb="219">
      <t>キョウ</t>
    </rPh>
    <rPh sb="221" eb="223">
      <t>シセツ</t>
    </rPh>
    <rPh sb="224" eb="226">
      <t>ガイヨウ</t>
    </rPh>
    <rPh sb="274" eb="277">
      <t>ウンパンシャ</t>
    </rPh>
    <rPh sb="278" eb="282">
      <t>ソウスウダイスウ</t>
    </rPh>
    <rPh sb="283" eb="284">
      <t>シ</t>
    </rPh>
    <rPh sb="286" eb="289">
      <t>テイハイシュツ</t>
    </rPh>
    <rPh sb="291" eb="292">
      <t>シャ</t>
    </rPh>
    <rPh sb="293" eb="296">
      <t>テイネンピ</t>
    </rPh>
    <rPh sb="296" eb="297">
      <t>シャ</t>
    </rPh>
    <rPh sb="298" eb="300">
      <t>ダイスウ</t>
    </rPh>
    <rPh sb="301" eb="303">
      <t>ワリアイ</t>
    </rPh>
    <rPh sb="308" eb="310">
      <t>カンマツ</t>
    </rPh>
    <rPh sb="311" eb="315">
      <t>サンコウシリョウ</t>
    </rPh>
    <rPh sb="320" eb="322">
      <t>サクセイ</t>
    </rPh>
    <rPh sb="324" eb="325">
      <t>クダ</t>
    </rPh>
    <rPh sb="341" eb="343">
      <t>シンセイ</t>
    </rPh>
    <rPh sb="354" eb="356">
      <t>カクツキ</t>
    </rPh>
    <rPh sb="461" eb="462">
      <t>ウエ</t>
    </rPh>
    <rPh sb="465" eb="467">
      <t>コウモク</t>
    </rPh>
    <rPh sb="468" eb="470">
      <t>コウカイ</t>
    </rPh>
    <rPh sb="477" eb="478">
      <t>ワ</t>
    </rPh>
    <rPh sb="480" eb="482">
      <t>ガメン</t>
    </rPh>
    <rPh sb="483" eb="484">
      <t>ウツ</t>
    </rPh>
    <rPh sb="502" eb="503">
      <t>ジョウ</t>
    </rPh>
    <rPh sb="509" eb="511">
      <t>コウカイ</t>
    </rPh>
    <rPh sb="516" eb="518">
      <t>バアイ</t>
    </rPh>
    <rPh sb="540" eb="541">
      <t>ワ</t>
    </rPh>
    <rPh sb="543" eb="545">
      <t>ガメン</t>
    </rPh>
    <rPh sb="546" eb="547">
      <t>ウツ</t>
    </rPh>
    <rPh sb="556" eb="558">
      <t>カショ</t>
    </rPh>
    <phoneticPr fontId="5"/>
  </si>
  <si>
    <t xml:space="preserve">
【基準】
　１．納税等に未納がないこと。
【書面審査】
　１．基準１．を納税等の状況に関する誓約書（様式第４号）及び様式第４号に添付した（以下①及び②～⑩）証明書により、審査する。
　①法人税、消費税、地方消費税の納税証明書（その3の3）
　②法人都民税の納税証明書（直前3年分）
　③法人市民税、法人町民税、法人村民税の納税証明書（直前３年分）
　④法人事業税の納税証明書（直前３年分）
　⑤固定資産税（土地家屋用）及び都市計画税の納税証明書（直前３年分）
　⑥固定資産税（償却資産用）の納税証明書（直前３年分）
　⑦事業所税の納税証明書（直前３年分）
　　・23区内、武蔵野市、三鷹市、八王子市及び町田市に事業所がある場合のみ対象
　⑧不動産取得税の納税証明書（直前３年分）　
　⑨社会保険料の納入証明書（24ヶ月分）
　⑩地方労働局が発行する労働保険料等の納入証明書（直前３年分）
※都外に係る②～⑩の納税証明書の提出は不要
</t>
    <rPh sb="9" eb="11">
      <t>ノウゼイ</t>
    </rPh>
    <rPh sb="11" eb="12">
      <t>トウ</t>
    </rPh>
    <rPh sb="24" eb="28">
      <t>ショメンシンサ</t>
    </rPh>
    <rPh sb="33" eb="35">
      <t>キジュン</t>
    </rPh>
    <rPh sb="56" eb="57">
      <t>ゴウ</t>
    </rPh>
    <rPh sb="58" eb="59">
      <t>オヨ</t>
    </rPh>
    <rPh sb="60" eb="62">
      <t>ヨウシキ</t>
    </rPh>
    <rPh sb="178" eb="180">
      <t>ホウジン</t>
    </rPh>
    <rPh sb="180" eb="183">
      <t>ジギョウゼイ</t>
    </rPh>
    <rPh sb="184" eb="188">
      <t>ノウゼイショウメイ</t>
    </rPh>
    <rPh sb="188" eb="189">
      <t>ショ</t>
    </rPh>
    <rPh sb="190" eb="192">
      <t>チョクゼン</t>
    </rPh>
    <rPh sb="193" eb="195">
      <t>ネンブン</t>
    </rPh>
    <rPh sb="353" eb="355">
      <t>ショウメイ</t>
    </rPh>
    <rPh sb="366" eb="368">
      <t>チホウ</t>
    </rPh>
    <rPh sb="368" eb="370">
      <t>ロウドウ</t>
    </rPh>
    <rPh sb="370" eb="371">
      <t>キョク</t>
    </rPh>
    <rPh sb="372" eb="374">
      <t>ハッコウ</t>
    </rPh>
    <rPh sb="376" eb="378">
      <t>ロウドウ</t>
    </rPh>
    <rPh sb="378" eb="380">
      <t>ホケン</t>
    </rPh>
    <rPh sb="380" eb="381">
      <t>リョウ</t>
    </rPh>
    <rPh sb="381" eb="382">
      <t>トウ</t>
    </rPh>
    <rPh sb="383" eb="385">
      <t>ノウニュウ</t>
    </rPh>
    <rPh sb="385" eb="387">
      <t>ショウメイ</t>
    </rPh>
    <rPh sb="387" eb="388">
      <t>ショ</t>
    </rPh>
    <rPh sb="412" eb="414">
      <t>テイシュツ</t>
    </rPh>
    <phoneticPr fontId="33"/>
  </si>
  <si>
    <t>作業効率・適正処理の推進</t>
    <rPh sb="0" eb="4">
      <t>サギョウコウリツ</t>
    </rPh>
    <rPh sb="5" eb="7">
      <t>テキセイ</t>
    </rPh>
    <rPh sb="7" eb="9">
      <t>ショリ</t>
    </rPh>
    <rPh sb="10" eb="12">
      <t>スイシン</t>
    </rPh>
    <phoneticPr fontId="20"/>
  </si>
  <si>
    <t>サーキュラー
エコノミー移行の取組</t>
    <rPh sb="12" eb="14">
      <t>イコウ</t>
    </rPh>
    <rPh sb="15" eb="17">
      <t>トリクミ</t>
    </rPh>
    <phoneticPr fontId="17"/>
  </si>
  <si>
    <t xml:space="preserve">
【基準】
　１．会社概要のすべての項目を自社Webサイトで公開していること。自社以外のWebサイトで公開されている場合は、自社Webサイトから該当する項目の画面にリンクしていること。
　２．基準１．の項目は、変更後遅延なく更新していること。
　３．代表者の氏名等と人員配置については、変更が生じなくとも、一年に一回以上更新した年月日を記載していること。
（記載説明）
　○「事業計画の概要」とは、事業の全体計画、収集運搬する産業廃棄物の運搬量、収集運搬の具体的な計画、環境保全措置の概要等をいう。ただし、企業秘密に触れるような情報については適宜省略を可能とします。※巻末「参考資料２」を参照のこと。
　○「許可証の写し」とは、都道府県及び政令市において取得しているすべての許可の写しをいう。
　○「事業場公開の有無・頻度」とは、公開している場合は公開の頻度の記載をいう。公開していない場合は、「事業場を公開していない」旨の記載をいう。
【書面審査】
　１．基準１．２．３．をインターネットによる情報公開に関する確認書（様式第５号）及びWebサイトにより審査する。以下の①又は②を提出して下さい。
　①自社Webサイト上で該当項目を公開していることが分かる画面の写し（１ページ）
　②他社Webサイト上で該当項目が公開されている場合は、自社Webサイトからリンクしていることが分かる画面の写し（画面上のリンク箇所に赤で丸印囲いしたもの。）
</t>
    <rPh sb="2" eb="4">
      <t>キジュン</t>
    </rPh>
    <rPh sb="18" eb="20">
      <t>コウモク</t>
    </rPh>
    <rPh sb="72" eb="74">
      <t>ガイトウ</t>
    </rPh>
    <rPh sb="76" eb="78">
      <t>コウモク</t>
    </rPh>
    <rPh sb="96" eb="98">
      <t>キジュン</t>
    </rPh>
    <rPh sb="101" eb="103">
      <t>コウモク</t>
    </rPh>
    <rPh sb="105" eb="108">
      <t>ヘンコウゴ</t>
    </rPh>
    <rPh sb="108" eb="110">
      <t>チエン</t>
    </rPh>
    <rPh sb="112" eb="114">
      <t>コウシン</t>
    </rPh>
    <rPh sb="166" eb="167">
      <t>ヒ</t>
    </rPh>
    <rPh sb="168" eb="170">
      <t>キサイ</t>
    </rPh>
    <rPh sb="179" eb="181">
      <t>キサイ</t>
    </rPh>
    <rPh sb="181" eb="183">
      <t>セツメイ</t>
    </rPh>
    <rPh sb="199" eb="201">
      <t>ジギョウ</t>
    </rPh>
    <rPh sb="202" eb="204">
      <t>ゼンタイ</t>
    </rPh>
    <rPh sb="204" eb="206">
      <t>ケイカク</t>
    </rPh>
    <rPh sb="207" eb="211">
      <t>シュウシュウウンパン</t>
    </rPh>
    <rPh sb="213" eb="218">
      <t>サンギョウハイキブツ</t>
    </rPh>
    <rPh sb="223" eb="227">
      <t>シュウシュウウンパン</t>
    </rPh>
    <rPh sb="228" eb="231">
      <t>グタイテキ</t>
    </rPh>
    <rPh sb="232" eb="234">
      <t>ケイカク</t>
    </rPh>
    <rPh sb="235" eb="241">
      <t>カンキョウホゼンソチ</t>
    </rPh>
    <rPh sb="242" eb="244">
      <t>ガイヨウ</t>
    </rPh>
    <rPh sb="244" eb="245">
      <t>トウ</t>
    </rPh>
    <rPh sb="276" eb="278">
      <t>カノウ</t>
    </rPh>
    <rPh sb="327" eb="329">
      <t>シュトク</t>
    </rPh>
    <rPh sb="340" eb="341">
      <t>ウツ</t>
    </rPh>
    <rPh sb="380" eb="382">
      <t>キサイ</t>
    </rPh>
    <rPh sb="386" eb="388">
      <t>コウカイ</t>
    </rPh>
    <rPh sb="393" eb="395">
      <t>バアイ</t>
    </rPh>
    <rPh sb="398" eb="401">
      <t>ジギョウジョウ</t>
    </rPh>
    <rPh sb="402" eb="404">
      <t>コウカイ</t>
    </rPh>
    <rPh sb="410" eb="411">
      <t>ムネ</t>
    </rPh>
    <phoneticPr fontId="5"/>
  </si>
  <si>
    <t xml:space="preserve">
【基準】
　１．直前３年間の貸借対照表において、純資産合計の額を負債・純資産合計の額で除して得た比率が各事業年度とも０以上であること。
【書面審査】
　１．基準１．を経営状況確認書（様式第６号）及び様式第６号の添付書面で審査する。
　</t>
    <rPh sb="9" eb="11">
      <t>チョクゼン</t>
    </rPh>
    <rPh sb="12" eb="13">
      <t>ネン</t>
    </rPh>
    <rPh sb="13" eb="14">
      <t>カン</t>
    </rPh>
    <rPh sb="15" eb="20">
      <t>タイシャクタイショウヒョウ</t>
    </rPh>
    <rPh sb="25" eb="28">
      <t>ジュンシサン</t>
    </rPh>
    <rPh sb="28" eb="30">
      <t>ゴウケイ</t>
    </rPh>
    <rPh sb="31" eb="32">
      <t>ガク</t>
    </rPh>
    <rPh sb="33" eb="35">
      <t>フサイ</t>
    </rPh>
    <rPh sb="36" eb="39">
      <t>ジュンシサン</t>
    </rPh>
    <rPh sb="39" eb="41">
      <t>ゴウケイ</t>
    </rPh>
    <rPh sb="42" eb="43">
      <t>ガク</t>
    </rPh>
    <rPh sb="44" eb="45">
      <t>ジョ</t>
    </rPh>
    <rPh sb="47" eb="48">
      <t>エ</t>
    </rPh>
    <rPh sb="52" eb="53">
      <t>カク</t>
    </rPh>
    <rPh sb="53" eb="55">
      <t>ジギョウ</t>
    </rPh>
    <rPh sb="55" eb="57">
      <t>ネンド</t>
    </rPh>
    <rPh sb="60" eb="62">
      <t>イジョウ</t>
    </rPh>
    <rPh sb="70" eb="72">
      <t>ショメン</t>
    </rPh>
    <rPh sb="72" eb="74">
      <t>シンサ</t>
    </rPh>
    <rPh sb="79" eb="81">
      <t>キジュン</t>
    </rPh>
    <rPh sb="98" eb="99">
      <t>オヨ</t>
    </rPh>
    <rPh sb="100" eb="102">
      <t>ヨウシキ</t>
    </rPh>
    <phoneticPr fontId="6"/>
  </si>
  <si>
    <t xml:space="preserve">
【基準】
　１．ISO14001又はエコアクション２１若しくはこれと相互認証されている認証制度による認証を受けていること。
【書面審査】
　１．基準1.を審査する。登録証等の写し（有効期間内のもの）を提出して下さい。
</t>
    <rPh sb="2" eb="4">
      <t>キジュン</t>
    </rPh>
    <rPh sb="17" eb="18">
      <t>マタ</t>
    </rPh>
    <rPh sb="28" eb="29">
      <t>モ</t>
    </rPh>
    <rPh sb="74" eb="76">
      <t>キジュン</t>
    </rPh>
    <rPh sb="79" eb="81">
      <t>シンサ</t>
    </rPh>
    <rPh sb="92" eb="94">
      <t>ユウコウ</t>
    </rPh>
    <rPh sb="94" eb="96">
      <t>キカン</t>
    </rPh>
    <rPh sb="96" eb="97">
      <t>ナイ</t>
    </rPh>
    <rPh sb="102" eb="104">
      <t>テイシュツ</t>
    </rPh>
    <rPh sb="106" eb="107">
      <t>クダ</t>
    </rPh>
    <phoneticPr fontId="20"/>
  </si>
  <si>
    <t>AIやITなどを活用した作業の効率化や適正処理の推進、DXによる業務改革に取り組んでいる。</t>
    <rPh sb="8" eb="10">
      <t>カツヨウ</t>
    </rPh>
    <rPh sb="32" eb="34">
      <t>ギョウム</t>
    </rPh>
    <rPh sb="34" eb="36">
      <t>カイカク</t>
    </rPh>
    <phoneticPr fontId="20"/>
  </si>
  <si>
    <t xml:space="preserve">【基準】
　１．AIやITなどを活用した収集運搬業における作業の効率化や適正処理を推進し、DX業務改革に取り組んでいること。
【書面審査】
　１．基準１．の概要を審査する。以下①の写しを提出して下さい。（企業秘密に触れるような情報については適宜省略を可能とします。）
　①基準1．に取り組んでいることが確認できる書面の概要
【現地審査】
　１．基準１．を審査する。以下①を用意して下さい。
　①基準1.に取り組んでいることが確認できる書面等（企業秘密に触れるような情報については適宜省略を可能とします。）
</t>
    <rPh sb="1" eb="4">
      <t>キジュン｣</t>
    </rPh>
    <rPh sb="16" eb="18">
      <t>カツヨウ</t>
    </rPh>
    <rPh sb="20" eb="25">
      <t>シュウシュウウンパンギョウ</t>
    </rPh>
    <rPh sb="47" eb="49">
      <t>ギョウム</t>
    </rPh>
    <rPh sb="49" eb="51">
      <t>カイカク</t>
    </rPh>
    <rPh sb="52" eb="53">
      <t>ト</t>
    </rPh>
    <rPh sb="54" eb="55">
      <t>ク</t>
    </rPh>
    <rPh sb="69" eb="71">
      <t>シンサ</t>
    </rPh>
    <rPh sb="128" eb="130">
      <t>カノウ</t>
    </rPh>
    <rPh sb="139" eb="141">
      <t>キジュン</t>
    </rPh>
    <rPh sb="162" eb="164">
      <t>ガイヨウ</t>
    </rPh>
    <rPh sb="186" eb="188">
      <t>イカ</t>
    </rPh>
    <rPh sb="201" eb="203">
      <t>キジュン</t>
    </rPh>
    <phoneticPr fontId="20"/>
  </si>
  <si>
    <t>①「エコドライブのすすめ10ヶ条」（エコドライブ普及連絡会制定）等に定めるエコドライブの徹底に取り組んでいる。
②低公害・低燃費型（低排出ガス車、ＣＮＧ車、ハイブリッド車、ZEV等）の運搬車両を導入している。</t>
    <rPh sb="64" eb="65">
      <t>ガタ</t>
    </rPh>
    <rPh sb="92" eb="94">
      <t>ウンパン</t>
    </rPh>
    <rPh sb="94" eb="96">
      <t>シャリョウ</t>
    </rPh>
    <phoneticPr fontId="22"/>
  </si>
  <si>
    <t>サーキュラーエコノミーへの移行を推進するため、排出事業者との意見交換や情報提供を始めとする動静脈連携に取り組んでいる。</t>
    <rPh sb="13" eb="15">
      <t>イコウ</t>
    </rPh>
    <rPh sb="16" eb="18">
      <t>スイシン</t>
    </rPh>
    <rPh sb="23" eb="28">
      <t>ハ</t>
    </rPh>
    <rPh sb="30" eb="32">
      <t>イケン</t>
    </rPh>
    <rPh sb="32" eb="34">
      <t>コウカン</t>
    </rPh>
    <rPh sb="35" eb="37">
      <t>ジョウホウ</t>
    </rPh>
    <rPh sb="37" eb="39">
      <t>テイキョウ</t>
    </rPh>
    <rPh sb="40" eb="41">
      <t>ハジ</t>
    </rPh>
    <rPh sb="45" eb="48">
      <t>ドウジョウミャク</t>
    </rPh>
    <rPh sb="48" eb="50">
      <t>レンケイ</t>
    </rPh>
    <rPh sb="51" eb="52">
      <t>ト</t>
    </rPh>
    <rPh sb="53" eb="54">
      <t>ク</t>
    </rPh>
    <phoneticPr fontId="17"/>
  </si>
  <si>
    <t xml:space="preserve">
【基準】
　１．直前３事業年度分の財務諸表を自社Webサイトで公開していること。自社以外のWebサイトで公開されている場合は、自社Webサイトから該当する項目の画面にリンクしていること。
　２．基準１．については、一年に一回以上更新していること。少なくとも定時株主総会で承認を受け、又は報告された都度更新していること。
【書面審査】
　１．基準１．２．を様式第５号及びWebサイトにより審査する。以下の①又は②を提出して下さい。
　①自社Webサイト上で該当項目を公開していることが分かる画面の写し（１ページ）
　②他社Webサイト上で該当項目が公開されている場合は、自社Webサイトからリンクしていることが分かる画面の写し（画面上のリンク箇所に赤で丸印囲いしたもの。）
</t>
    <phoneticPr fontId="3"/>
  </si>
  <si>
    <t>直前３年の各事業年度の自己資本比率が０以上であること。</t>
    <rPh sb="0" eb="2">
      <t>チョクゼン</t>
    </rPh>
    <rPh sb="3" eb="4">
      <t>ネン</t>
    </rPh>
    <rPh sb="5" eb="10">
      <t>カクジギョウネンド</t>
    </rPh>
    <rPh sb="19" eb="21">
      <t>イジョウ</t>
    </rPh>
    <phoneticPr fontId="22"/>
  </si>
  <si>
    <t xml:space="preserve">
【基準】
　１．エコドライブ（｢エコドライブ10のすすめ｣等）の徹底に取り組んでいること。
　２．低公害・低燃費型（低排出ガス車、ＣＮＧ車、ハイブリッド車、ZEV等）の運搬車両を導入していること。
【書面審査】
　１．基準１．の状況を審査する。エコドライブの取組状況（教育実施記録等）が分かる書面を提出してください。
　２．基準２．は、評価項目番号の８インターネット情報公開②「運搬車に係る低公害車の導入の状況」により審査する。
　※都に提出した自動車環境管理計画書制度の実績報告書があれば、その写しを提出して下さい。</t>
    <rPh sb="2" eb="4">
      <t>キジュン</t>
    </rPh>
    <rPh sb="102" eb="106">
      <t>ショメンシンサ</t>
    </rPh>
    <rPh sb="111" eb="113">
      <t>キジュン</t>
    </rPh>
    <rPh sb="119" eb="121">
      <t>シンサ</t>
    </rPh>
    <rPh sb="164" eb="166">
      <t>キジュン</t>
    </rPh>
    <rPh sb="174" eb="176">
      <t>バンゴウ</t>
    </rPh>
    <rPh sb="211" eb="213">
      <t>シンサ</t>
    </rPh>
    <rPh sb="219" eb="220">
      <t>ト</t>
    </rPh>
    <rPh sb="221" eb="223">
      <t>テイシュツ</t>
    </rPh>
    <rPh sb="225" eb="228">
      <t>ジドウシャ</t>
    </rPh>
    <rPh sb="228" eb="230">
      <t>カンキョウ</t>
    </rPh>
    <rPh sb="230" eb="232">
      <t>カンリ</t>
    </rPh>
    <rPh sb="232" eb="235">
      <t>ケイカクショ</t>
    </rPh>
    <rPh sb="235" eb="237">
      <t>セイド</t>
    </rPh>
    <rPh sb="238" eb="240">
      <t>ジッセキ</t>
    </rPh>
    <rPh sb="240" eb="243">
      <t>ホウコクショ</t>
    </rPh>
    <rPh sb="250" eb="251">
      <t>ウツ</t>
    </rPh>
    <rPh sb="253" eb="255">
      <t>テイシュツ</t>
    </rPh>
    <rPh sb="257" eb="258">
      <t>クダ</t>
    </rPh>
    <phoneticPr fontId="16"/>
  </si>
  <si>
    <t xml:space="preserve">
【基準】
　１．サーキュラーエコノミーへの移行を推進するため、排出事業者との分別・処理・リサイクル方法などの意見交換や情報提供、中間処理業者との受入基準の共有や混入不適物のフィードバックなど、動脈・静脈産業の連携による排出抑制や再資源化率向上に取り組んでいること。
【書面審査】
　１．基準１．の概要を審査する。以下①の写しを提出して下さい。（企業秘密に触れるような情報については適宜省略を可能とします。）
①基準1．に取り組んでいることが確認できるデータ等の概要
【現地審査】
　１．基準１．を審査する。以下①を用意して下さい。
　①基準1．に取り組んでいることが確認できるデータ等（企業秘密に触れるような情報については適宜省略を可能とします。）
　</t>
    <rPh sb="1" eb="5">
      <t>｢キジュン｣</t>
    </rPh>
    <rPh sb="83" eb="86">
      <t>フテキブツ</t>
    </rPh>
    <rPh sb="98" eb="99">
      <t>ミャク</t>
    </rPh>
    <rPh sb="102" eb="104">
      <t>サンギョウ</t>
    </rPh>
    <rPh sb="136" eb="138">
      <t>ショメン</t>
    </rPh>
    <rPh sb="150" eb="152">
      <t>ガイヨウ</t>
    </rPh>
    <rPh sb="158" eb="160">
      <t>イカ</t>
    </rPh>
    <rPh sb="162" eb="163">
      <t>ウツ</t>
    </rPh>
    <rPh sb="169" eb="170">
      <t>クダ</t>
    </rPh>
    <rPh sb="174" eb="176">
      <t>キギョウ</t>
    </rPh>
    <rPh sb="176" eb="178">
      <t>ヒミツ</t>
    </rPh>
    <rPh sb="179" eb="180">
      <t>フ</t>
    </rPh>
    <rPh sb="185" eb="187">
      <t>ジョウホウ</t>
    </rPh>
    <rPh sb="192" eb="194">
      <t>テキギ</t>
    </rPh>
    <rPh sb="194" eb="196">
      <t>ショウリャク</t>
    </rPh>
    <rPh sb="197" eb="199">
      <t>カノウ</t>
    </rPh>
    <rPh sb="207" eb="209">
      <t>キジュン</t>
    </rPh>
    <rPh sb="230" eb="231">
      <t>トウ</t>
    </rPh>
    <rPh sb="232" eb="234">
      <t>ガイヨウ</t>
    </rPh>
    <phoneticPr fontId="7"/>
  </si>
  <si>
    <t>会社概要をインターネット上で公開している。
（法人の場合）
法人名称、事務所又は事業場の所在地、代表者、役員の氏名、就任年月日、設立年月日、資本金又は出資金、事業の内容、社内組織図・人員配置
（個人の場合）
氏名、住所、事業の内容
（共通）
事業計画の概要、許可証の写し
事業場公開の有無・頻度</t>
    <phoneticPr fontId="3"/>
  </si>
  <si>
    <t>経　　営　　的　　事　　項</t>
    <rPh sb="0" eb="1">
      <t>ヘ</t>
    </rPh>
    <rPh sb="3" eb="4">
      <t>エイ</t>
    </rPh>
    <rPh sb="6" eb="7">
      <t>テキ</t>
    </rPh>
    <rPh sb="9" eb="10">
      <t>コト</t>
    </rPh>
    <rPh sb="12" eb="13">
      <t>コウ</t>
    </rPh>
    <phoneticPr fontId="7"/>
  </si>
  <si>
    <t>遵　　法　　性　（　産　廃　エ　キ　ス　パ　ー　ト　・　産　廃　プ　ロ　フ　ェ　ッ　シ　ョ　ナ　ル　共　通　）</t>
    <rPh sb="0" eb="1">
      <t>ジュン</t>
    </rPh>
    <rPh sb="3" eb="4">
      <t>ホウ</t>
    </rPh>
    <rPh sb="6" eb="7">
      <t>セイ</t>
    </rPh>
    <rPh sb="10" eb="11">
      <t>サン</t>
    </rPh>
    <rPh sb="12" eb="13">
      <t>ハイ</t>
    </rPh>
    <rPh sb="28" eb="29">
      <t>サン</t>
    </rPh>
    <rPh sb="30" eb="31">
      <t>ハイ</t>
    </rPh>
    <rPh sb="50" eb="51">
      <t>キョウ</t>
    </rPh>
    <rPh sb="52" eb="53">
      <t>ツウ</t>
    </rPh>
    <phoneticPr fontId="7"/>
  </si>
  <si>
    <t>管　　理　　体　　制</t>
    <rPh sb="0" eb="1">
      <t>カン</t>
    </rPh>
    <rPh sb="3" eb="4">
      <t>リ</t>
    </rPh>
    <rPh sb="6" eb="7">
      <t>カラダ</t>
    </rPh>
    <rPh sb="9" eb="10">
      <t>セイ</t>
    </rPh>
    <phoneticPr fontId="7"/>
  </si>
  <si>
    <t>透　　　　　明　　　　　性</t>
    <rPh sb="0" eb="1">
      <t>トウ</t>
    </rPh>
    <rPh sb="6" eb="7">
      <t>アキラ</t>
    </rPh>
    <rPh sb="12" eb="13">
      <t>セイ</t>
    </rPh>
    <phoneticPr fontId="6"/>
  </si>
  <si>
    <t>財　　　　　務　　　　　状　　　　　況</t>
    <rPh sb="0" eb="1">
      <t>ザイ</t>
    </rPh>
    <rPh sb="6" eb="7">
      <t>ツトム</t>
    </rPh>
    <rPh sb="12" eb="13">
      <t>ジョウ</t>
    </rPh>
    <rPh sb="18" eb="19">
      <t>キョウ</t>
    </rPh>
    <phoneticPr fontId="6"/>
  </si>
  <si>
    <t>安　　定　　性　（　産　廃　エ　キ　ス　パ　ー　ト　・　産　廃　プ　ロ　フ　ェ　ッ　シ　ョ　ナ　ル　共　通　）</t>
    <phoneticPr fontId="7"/>
  </si>
  <si>
    <t>安　定　性（産廃エキスパート・産廃プロフェッショナル共通）</t>
    <phoneticPr fontId="7"/>
  </si>
  <si>
    <t>財　　務　　状　　況</t>
    <rPh sb="0" eb="1">
      <t>ザイ</t>
    </rPh>
    <rPh sb="3" eb="4">
      <t>ツトム</t>
    </rPh>
    <rPh sb="6" eb="7">
      <t>ジョウ</t>
    </rPh>
    <rPh sb="9" eb="10">
      <t>キョウ</t>
    </rPh>
    <phoneticPr fontId="6"/>
  </si>
  <si>
    <t>事　　　　　業　　　　　運　　　　　営</t>
    <rPh sb="0" eb="1">
      <t>コト</t>
    </rPh>
    <rPh sb="6" eb="7">
      <t>ギョウ</t>
    </rPh>
    <rPh sb="12" eb="13">
      <t>ウン</t>
    </rPh>
    <rPh sb="18" eb="19">
      <t>エイ</t>
    </rPh>
    <phoneticPr fontId="6"/>
  </si>
  <si>
    <t>安　　定　　性 （ 産廃エキスパート・産廃プロフェッショナル共通 ）</t>
    <phoneticPr fontId="6"/>
  </si>
  <si>
    <t>事　業　運　営</t>
    <rPh sb="0" eb="1">
      <t>コト</t>
    </rPh>
    <rPh sb="2" eb="3">
      <t>ギョウ</t>
    </rPh>
    <rPh sb="4" eb="5">
      <t>ウン</t>
    </rPh>
    <rPh sb="6" eb="7">
      <t>エイ</t>
    </rPh>
    <phoneticPr fontId="1"/>
  </si>
  <si>
    <t>管　　理　　体　　制</t>
    <phoneticPr fontId="7"/>
  </si>
  <si>
    <t>経　営　理　念</t>
    <rPh sb="0" eb="1">
      <t>ヘ</t>
    </rPh>
    <rPh sb="2" eb="3">
      <t>エイ</t>
    </rPh>
    <rPh sb="4" eb="5">
      <t>リ</t>
    </rPh>
    <rPh sb="6" eb="7">
      <t>ネン</t>
    </rPh>
    <phoneticPr fontId="20"/>
  </si>
  <si>
    <t>環　　　　　境　　　　　配　　　　　慮</t>
    <rPh sb="0" eb="1">
      <t>ワ</t>
    </rPh>
    <rPh sb="6" eb="7">
      <t>サカイ</t>
    </rPh>
    <rPh sb="12" eb="13">
      <t>ハイ</t>
    </rPh>
    <rPh sb="18" eb="19">
      <t>リョ</t>
    </rPh>
    <phoneticPr fontId="6"/>
  </si>
  <si>
    <t>先　　　進　　　的　　　な　　　取　　　組　（　産　　廃　　エ　　キ　　ス　　パ　　ー　　ト　）</t>
    <rPh sb="0" eb="1">
      <t>サキ</t>
    </rPh>
    <rPh sb="4" eb="5">
      <t>ススム</t>
    </rPh>
    <rPh sb="8" eb="9">
      <t>テキ</t>
    </rPh>
    <rPh sb="16" eb="17">
      <t>トリ</t>
    </rPh>
    <rPh sb="20" eb="21">
      <t>グミ</t>
    </rPh>
    <phoneticPr fontId="7"/>
  </si>
  <si>
    <t>先　進　的　な　取　組 （ 産 廃 エ キ ス パ ー ト ）</t>
    <rPh sb="14" eb="15">
      <t>サン</t>
    </rPh>
    <rPh sb="16" eb="17">
      <t>ハイ</t>
    </rPh>
    <phoneticPr fontId="7"/>
  </si>
  <si>
    <t>環　　　　境　　　　配　　　　慮</t>
    <rPh sb="0" eb="1">
      <t>ワ</t>
    </rPh>
    <rPh sb="5" eb="6">
      <t>サカイ</t>
    </rPh>
    <rPh sb="10" eb="11">
      <t>ハイ</t>
    </rPh>
    <rPh sb="15" eb="16">
      <t>リョ</t>
    </rPh>
    <phoneticPr fontId="6"/>
  </si>
  <si>
    <t>管　　理　　体　　制</t>
    <rPh sb="0" eb="1">
      <t>カン</t>
    </rPh>
    <rPh sb="3" eb="4">
      <t>リ</t>
    </rPh>
    <rPh sb="6" eb="7">
      <t>カラダ</t>
    </rPh>
    <rPh sb="9" eb="10">
      <t>セイ</t>
    </rPh>
    <phoneticPr fontId="18"/>
  </si>
  <si>
    <t>遵法性（産廃エキスパート・
      産廃プロフェッショナル共通）</t>
    <rPh sb="0" eb="3">
      <t>ジュンポウセイ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</si>
</sst>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点&quot;"/>
    <numFmt numFmtId="177" formatCode="0.000_ "/>
  </numFmts>
  <fonts count="39">
    <font>
      <sz val="14"/>
      <color theme="1"/>
      <name val="HG丸ｺﾞｼｯｸM-PRO"/>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6"/>
      <name val="HG丸ｺﾞｼｯｸM-PRO"/>
      <family val="3"/>
      <charset val="128"/>
    </font>
    <font>
      <sz val="6"/>
      <name val="游ゴシック"/>
      <family val="3"/>
      <charset val="128"/>
      <scheme val="minor"/>
    </font>
    <font>
      <sz val="6"/>
      <name val="ＭＳ Ｐゴシック"/>
      <family val="3"/>
      <charset val="128"/>
    </font>
    <font>
      <sz val="14"/>
      <name val="HG丸ｺﾞｼｯｸM-PRO"/>
      <family val="3"/>
      <charset val="128"/>
    </font>
    <font>
      <sz val="16"/>
      <name val="ＭＳ Ｐゴシック"/>
      <family val="3"/>
      <charset val="128"/>
    </font>
    <font>
      <sz val="16"/>
      <name val="ＭＳ 明朝"/>
      <family val="1"/>
      <charset val="128"/>
    </font>
    <font>
      <sz val="16"/>
      <name val="HGS明朝E"/>
      <family val="1"/>
      <charset val="128"/>
    </font>
    <font>
      <b/>
      <sz val="14"/>
      <name val="HG丸ｺﾞｼｯｸM-PRO"/>
      <family val="3"/>
      <charset val="128"/>
    </font>
    <font>
      <b/>
      <sz val="16"/>
      <name val="HG丸ｺﾞｼｯｸM-PRO"/>
      <family val="3"/>
      <charset val="128"/>
    </font>
    <font>
      <sz val="20"/>
      <name val="HG丸ｺﾞｼｯｸM-PRO"/>
      <family val="3"/>
      <charset val="128"/>
    </font>
    <font>
      <sz val="20"/>
      <name val="ＭＳ Ｐゴシック"/>
      <family val="3"/>
      <charset val="128"/>
    </font>
    <font>
      <sz val="14"/>
      <color theme="1"/>
      <name val="HG丸ｺﾞｼｯｸM-PRO"/>
      <family val="3"/>
      <charset val="128"/>
    </font>
    <font>
      <sz val="11"/>
      <color rgb="FFFF0000"/>
      <name val="游ゴシック"/>
      <family val="2"/>
      <charset val="128"/>
      <scheme val="minor"/>
    </font>
    <font>
      <sz val="6"/>
      <name val="游ゴシック"/>
      <family val="2"/>
      <charset val="128"/>
      <scheme val="minor"/>
    </font>
    <font>
      <sz val="11"/>
      <color rgb="FFFA7D00"/>
      <name val="游ゴシック"/>
      <family val="2"/>
      <charset val="128"/>
      <scheme val="minor"/>
    </font>
    <font>
      <sz val="11"/>
      <name val="HG丸ｺﾞｼｯｸM-PRO"/>
      <family val="3"/>
      <charset val="128"/>
    </font>
    <font>
      <b/>
      <sz val="13"/>
      <color theme="3"/>
      <name val="游ゴシック"/>
      <family val="2"/>
      <charset val="128"/>
      <scheme val="minor"/>
    </font>
    <font>
      <b/>
      <sz val="11"/>
      <color theme="3"/>
      <name val="游ゴシック"/>
      <family val="2"/>
      <charset val="128"/>
      <scheme val="minor"/>
    </font>
    <font>
      <sz val="11"/>
      <name val="ＭＳ Ｐゴシック"/>
      <family val="3"/>
      <charset val="128"/>
    </font>
    <font>
      <sz val="14"/>
      <name val="ＭＳ 明朝"/>
      <family val="1"/>
      <charset val="128"/>
    </font>
    <font>
      <sz val="18"/>
      <name val="HG丸ｺﾞｼｯｸM-PRO"/>
      <family val="3"/>
      <charset val="128"/>
    </font>
    <font>
      <b/>
      <sz val="12"/>
      <name val="HG丸ｺﾞｼｯｸM-PRO"/>
      <family val="3"/>
      <charset val="128"/>
    </font>
    <font>
      <sz val="20"/>
      <color theme="1"/>
      <name val="HG丸ｺﾞｼｯｸM-PRO"/>
      <family val="3"/>
      <charset val="128"/>
    </font>
    <font>
      <sz val="11"/>
      <color rgb="FF9C6500"/>
      <name val="游ゴシック"/>
      <family val="2"/>
      <charset val="128"/>
      <scheme val="minor"/>
    </font>
    <font>
      <b/>
      <sz val="8"/>
      <name val="HG丸ｺﾞｼｯｸM-PRO"/>
      <family val="3"/>
      <charset val="128"/>
    </font>
    <font>
      <sz val="22"/>
      <name val="HG丸ｺﾞｼｯｸM-PRO"/>
      <family val="3"/>
      <charset val="128"/>
    </font>
    <font>
      <sz val="17"/>
      <name val="HG丸ｺﾞｼｯｸM-PRO"/>
      <family val="3"/>
      <charset val="128"/>
    </font>
    <font>
      <b/>
      <sz val="20"/>
      <name val="HG丸ｺﾞｼｯｸM-PRO"/>
      <family val="3"/>
      <charset val="128"/>
    </font>
    <font>
      <sz val="11"/>
      <color rgb="FF000000"/>
      <name val="ＭＳ Ｐゴシック"/>
      <family val="3"/>
      <charset val="128"/>
    </font>
    <font>
      <sz val="20"/>
      <name val="ＭＳ 明朝"/>
      <family val="1"/>
      <charset val="128"/>
    </font>
    <font>
      <sz val="24"/>
      <name val="HG丸ｺﾞｼｯｸM-PRO"/>
      <family val="3"/>
      <charset val="128"/>
    </font>
    <font>
      <sz val="26"/>
      <name val="HG丸ｺﾞｼｯｸM-PRO"/>
      <family val="3"/>
      <charset val="128"/>
    </font>
    <font>
      <b/>
      <sz val="18"/>
      <name val="HG丸ｺﾞｼｯｸM-PRO"/>
      <family val="3"/>
      <charset val="128"/>
    </font>
    <font>
      <sz val="11"/>
      <name val="游ゴシック"/>
      <family val="2"/>
      <charset val="128"/>
      <scheme val="minor"/>
    </font>
  </fonts>
  <fills count="8">
    <fill>
      <patternFill patternType="none"/>
    </fill>
    <fill>
      <patternFill patternType="gray125"/>
    </fill>
    <fill>
      <patternFill patternType="solid">
        <fgColor rgb="FFFFFFFF"/>
        <bgColor rgb="FF000000"/>
      </patternFill>
    </fill>
    <fill>
      <patternFill patternType="solid">
        <fgColor rgb="FFD9D9D9"/>
        <bgColor rgb="FF000000"/>
      </patternFill>
    </fill>
    <fill>
      <patternFill patternType="solid">
        <fgColor theme="0"/>
        <bgColor indexed="64"/>
      </patternFill>
    </fill>
    <fill>
      <gradientFill type="path" left="0.5" right="0.5" top="0.5" bottom="0.5">
        <stop position="0">
          <color theme="0"/>
        </stop>
        <stop position="1">
          <color theme="4" tint="0.80001220740379042"/>
        </stop>
      </gradientFill>
    </fill>
    <fill>
      <patternFill patternType="solid">
        <fgColor theme="0" tint="-0.14999847407452621"/>
        <bgColor indexed="64"/>
      </patternFill>
    </fill>
    <fill>
      <patternFill patternType="solid">
        <fgColor auto="1"/>
        <bgColor theme="0"/>
      </patternFill>
    </fill>
  </fills>
  <borders count="3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diagonalUp="1">
      <left style="thin">
        <color indexed="64"/>
      </left>
      <right style="thin">
        <color indexed="64"/>
      </right>
      <top/>
      <bottom style="thin">
        <color indexed="64"/>
      </bottom>
      <diagonal style="thin">
        <color indexed="64"/>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style="thick">
        <color indexed="64"/>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top style="thick">
        <color indexed="64"/>
      </top>
      <bottom/>
      <diagonal/>
    </border>
    <border>
      <left style="thick">
        <color indexed="64"/>
      </left>
      <right style="thin">
        <color indexed="64"/>
      </right>
      <top style="thick">
        <color indexed="64"/>
      </top>
      <bottom/>
      <diagonal/>
    </border>
    <border>
      <left style="thin">
        <color theme="1"/>
      </left>
      <right style="thin">
        <color indexed="64"/>
      </right>
      <top style="thin">
        <color theme="1"/>
      </top>
      <bottom/>
      <diagonal/>
    </border>
    <border>
      <left style="thin">
        <color indexed="64"/>
      </left>
      <right style="thin">
        <color theme="1"/>
      </right>
      <top style="thin">
        <color theme="1"/>
      </top>
      <bottom/>
      <diagonal/>
    </border>
    <border>
      <left style="thick">
        <color indexed="64"/>
      </left>
      <right style="thin">
        <color indexed="64"/>
      </right>
      <top style="thick">
        <color indexed="64"/>
      </top>
      <bottom style="thick">
        <color indexed="64"/>
      </bottom>
      <diagonal/>
    </border>
    <border>
      <left style="thin">
        <color theme="1"/>
      </left>
      <right style="thin">
        <color indexed="64"/>
      </right>
      <top style="thick">
        <color theme="1"/>
      </top>
      <bottom style="thick">
        <color theme="1"/>
      </bottom>
      <diagonal/>
    </border>
    <border>
      <left style="thin">
        <color indexed="64"/>
      </left>
      <right style="thin">
        <color theme="1"/>
      </right>
      <top style="thick">
        <color theme="1"/>
      </top>
      <bottom style="thick">
        <color theme="1"/>
      </bottom>
      <diagonal/>
    </border>
    <border>
      <left style="thick">
        <color indexed="64"/>
      </left>
      <right style="thin">
        <color indexed="64"/>
      </right>
      <top/>
      <bottom/>
      <diagonal/>
    </border>
  </borders>
  <cellStyleXfs count="3">
    <xf numFmtId="0" fontId="0" fillId="0" borderId="0"/>
    <xf numFmtId="0" fontId="4" fillId="0" borderId="0">
      <alignment vertical="center"/>
    </xf>
    <xf numFmtId="9" fontId="16" fillId="0" borderId="0" applyFont="0" applyFill="0" applyBorder="0" applyAlignment="0" applyProtection="0">
      <alignment vertical="center"/>
    </xf>
  </cellStyleXfs>
  <cellXfs count="252">
    <xf numFmtId="0" fontId="0" fillId="0" borderId="0" xfId="0"/>
    <xf numFmtId="0" fontId="5" fillId="2" borderId="0" xfId="0" applyFont="1" applyFill="1" applyAlignment="1">
      <alignment vertical="center" wrapText="1" shrinkToFit="1"/>
    </xf>
    <xf numFmtId="0" fontId="10" fillId="2" borderId="0" xfId="0" applyFont="1" applyFill="1" applyAlignment="1">
      <alignment vertical="center" wrapText="1" shrinkToFit="1"/>
    </xf>
    <xf numFmtId="0" fontId="10" fillId="2" borderId="0" xfId="0" applyFont="1" applyFill="1" applyAlignment="1">
      <alignment horizontal="left" vertical="center" wrapText="1" shrinkToFit="1"/>
    </xf>
    <xf numFmtId="0" fontId="5" fillId="2" borderId="0" xfId="0" applyFont="1" applyFill="1" applyAlignment="1">
      <alignment horizontal="center" vertical="center" wrapText="1" shrinkToFit="1"/>
    </xf>
    <xf numFmtId="0" fontId="11" fillId="2" borderId="0" xfId="0" applyFont="1" applyFill="1" applyAlignment="1">
      <alignment horizontal="center" vertical="center" wrapText="1" shrinkToFit="1"/>
    </xf>
    <xf numFmtId="0" fontId="14" fillId="2" borderId="4" xfId="0" applyFont="1" applyFill="1" applyBorder="1" applyAlignment="1">
      <alignment horizontal="center" vertical="center" wrapText="1" shrinkToFit="1"/>
    </xf>
    <xf numFmtId="0" fontId="14" fillId="2" borderId="10" xfId="0" applyFont="1" applyFill="1" applyBorder="1" applyAlignment="1">
      <alignment vertical="center" wrapText="1" shrinkToFit="1"/>
    </xf>
    <xf numFmtId="0" fontId="14" fillId="2" borderId="13" xfId="0" applyFont="1" applyFill="1" applyBorder="1" applyAlignment="1">
      <alignment vertical="center" wrapText="1" shrinkToFit="1"/>
    </xf>
    <xf numFmtId="0" fontId="14" fillId="2" borderId="15" xfId="0" applyFont="1" applyFill="1" applyBorder="1" applyAlignment="1">
      <alignment vertical="center" wrapText="1" shrinkToFit="1"/>
    </xf>
    <xf numFmtId="0" fontId="14" fillId="2" borderId="18" xfId="0" applyFont="1" applyFill="1" applyBorder="1" applyAlignment="1">
      <alignment vertical="center" wrapText="1" shrinkToFit="1"/>
    </xf>
    <xf numFmtId="0" fontId="14" fillId="2" borderId="0" xfId="0" applyFont="1" applyFill="1" applyAlignment="1">
      <alignment vertical="center" wrapText="1" shrinkToFit="1"/>
    </xf>
    <xf numFmtId="0" fontId="5" fillId="2" borderId="0" xfId="0" applyFont="1" applyFill="1" applyAlignment="1">
      <alignment vertical="center" wrapText="1"/>
    </xf>
    <xf numFmtId="0" fontId="24" fillId="2" borderId="0" xfId="0" applyFont="1" applyFill="1" applyAlignment="1">
      <alignment vertical="center" wrapText="1" shrinkToFit="1"/>
    </xf>
    <xf numFmtId="0" fontId="25" fillId="2" borderId="0" xfId="0" applyFont="1" applyFill="1" applyAlignment="1">
      <alignment horizontal="center" vertical="center" wrapText="1" shrinkToFit="1"/>
    </xf>
    <xf numFmtId="0" fontId="14" fillId="2" borderId="10" xfId="0" applyFont="1" applyFill="1" applyBorder="1" applyAlignment="1">
      <alignment horizontal="center" vertical="center" wrapText="1" shrinkToFit="1"/>
    </xf>
    <xf numFmtId="0" fontId="14" fillId="2" borderId="9"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176" fontId="12" fillId="2" borderId="11" xfId="0" applyNumberFormat="1" applyFont="1" applyFill="1" applyBorder="1" applyAlignment="1">
      <alignment horizontal="center" vertical="center" wrapText="1" shrinkToFit="1"/>
    </xf>
    <xf numFmtId="0" fontId="36" fillId="2" borderId="4" xfId="0" applyFont="1" applyFill="1" applyBorder="1" applyAlignment="1">
      <alignment horizontal="right" vertical="center" wrapText="1" indent="2" shrinkToFit="1"/>
    </xf>
    <xf numFmtId="0" fontId="5" fillId="2" borderId="17" xfId="0" applyFont="1" applyFill="1" applyBorder="1" applyAlignment="1">
      <alignment horizontal="center" vertical="center" wrapText="1" shrinkToFit="1"/>
    </xf>
    <xf numFmtId="0" fontId="14" fillId="2" borderId="17" xfId="0" applyFont="1" applyFill="1" applyBorder="1" applyAlignment="1">
      <alignment horizontal="center" vertical="center"/>
    </xf>
    <xf numFmtId="0" fontId="14" fillId="2" borderId="17" xfId="0" applyFont="1" applyFill="1" applyBorder="1" applyAlignment="1">
      <alignment vertical="center"/>
    </xf>
    <xf numFmtId="0" fontId="31" fillId="0" borderId="17" xfId="0" applyFont="1" applyBorder="1" applyAlignment="1">
      <alignment horizontal="left" vertical="center"/>
    </xf>
    <xf numFmtId="0" fontId="14" fillId="2" borderId="17" xfId="0" applyFont="1" applyFill="1" applyBorder="1" applyAlignment="1">
      <alignment horizontal="center" vertical="center" wrapText="1" shrinkToFit="1"/>
    </xf>
    <xf numFmtId="0" fontId="13" fillId="0" borderId="17" xfId="0" applyFont="1" applyBorder="1" applyAlignment="1">
      <alignment vertical="center"/>
    </xf>
    <xf numFmtId="0" fontId="25" fillId="0" borderId="11" xfId="0" applyFont="1" applyBorder="1" applyAlignment="1">
      <alignment vertical="center" wrapText="1"/>
    </xf>
    <xf numFmtId="0" fontId="25" fillId="0" borderId="9" xfId="0" applyFont="1" applyBorder="1" applyAlignment="1">
      <alignment vertical="center" wrapText="1"/>
    </xf>
    <xf numFmtId="0" fontId="25" fillId="2" borderId="11" xfId="0" applyFont="1" applyFill="1" applyBorder="1" applyAlignment="1">
      <alignment horizontal="center" vertical="center" shrinkToFit="1"/>
    </xf>
    <xf numFmtId="0" fontId="25" fillId="2" borderId="9" xfId="0" applyFont="1" applyFill="1" applyBorder="1" applyAlignment="1">
      <alignment horizontal="center" vertical="center" shrinkToFit="1"/>
    </xf>
    <xf numFmtId="0" fontId="25" fillId="0" borderId="9" xfId="0" applyFont="1" applyBorder="1" applyAlignment="1">
      <alignment horizontal="center" vertical="center" textRotation="255" wrapText="1"/>
    </xf>
    <xf numFmtId="0" fontId="25" fillId="0" borderId="11" xfId="0" applyFont="1" applyBorder="1" applyAlignment="1">
      <alignment horizontal="center" vertical="center" textRotation="255" wrapText="1"/>
    </xf>
    <xf numFmtId="0" fontId="31" fillId="0" borderId="11" xfId="0" applyFont="1" applyBorder="1" applyAlignment="1">
      <alignment vertical="distributed" wrapText="1"/>
    </xf>
    <xf numFmtId="0" fontId="25" fillId="2" borderId="17" xfId="0" applyFont="1" applyFill="1" applyBorder="1" applyAlignment="1">
      <alignment horizontal="center" vertical="distributed" textRotation="255" indent="10" shrinkToFit="1"/>
    </xf>
    <xf numFmtId="0" fontId="25" fillId="2" borderId="17" xfId="0" applyFont="1" applyFill="1" applyBorder="1" applyAlignment="1">
      <alignment horizontal="center" vertical="distributed" textRotation="255" indent="10"/>
    </xf>
    <xf numFmtId="0" fontId="31" fillId="2" borderId="11" xfId="0" applyFont="1" applyFill="1" applyBorder="1" applyAlignment="1">
      <alignment vertical="distributed" wrapText="1" shrinkToFit="1"/>
    </xf>
    <xf numFmtId="0" fontId="14" fillId="2" borderId="11" xfId="0" applyFont="1" applyFill="1" applyBorder="1" applyAlignment="1" applyProtection="1">
      <alignment horizontal="center" vertical="center" wrapText="1" shrinkToFit="1"/>
      <protection locked="0"/>
    </xf>
    <xf numFmtId="0" fontId="14" fillId="2" borderId="9" xfId="0" applyFont="1" applyFill="1" applyBorder="1" applyAlignment="1" applyProtection="1">
      <alignment horizontal="center" vertical="center" wrapText="1" shrinkToFit="1"/>
      <protection locked="0"/>
    </xf>
    <xf numFmtId="0" fontId="10" fillId="0" borderId="0" xfId="0" applyFont="1" applyAlignment="1">
      <alignment vertical="center" wrapText="1" shrinkToFit="1"/>
    </xf>
    <xf numFmtId="0" fontId="31" fillId="0" borderId="9" xfId="1" applyFont="1" applyBorder="1" applyAlignment="1">
      <alignment horizontal="left" vertical="center" wrapText="1"/>
    </xf>
    <xf numFmtId="0" fontId="5" fillId="6" borderId="11" xfId="0" applyFont="1" applyFill="1" applyBorder="1" applyAlignment="1">
      <alignment horizontal="center" vertical="center" wrapText="1" shrinkToFit="1"/>
    </xf>
    <xf numFmtId="0" fontId="14" fillId="6" borderId="11" xfId="0" applyFont="1" applyFill="1" applyBorder="1" applyAlignment="1" applyProtection="1">
      <alignment horizontal="center" vertical="center" wrapText="1" shrinkToFit="1"/>
      <protection locked="0"/>
    </xf>
    <xf numFmtId="0" fontId="8" fillId="6" borderId="2" xfId="0" applyFont="1" applyFill="1" applyBorder="1" applyAlignment="1">
      <alignment horizontal="center" vertical="center" textRotation="255" wrapText="1" shrinkToFit="1"/>
    </xf>
    <xf numFmtId="0" fontId="15" fillId="6" borderId="11" xfId="0" quotePrefix="1" applyFont="1" applyFill="1" applyBorder="1" applyAlignment="1">
      <alignment horizontal="center" vertical="center" wrapText="1" shrinkToFit="1"/>
    </xf>
    <xf numFmtId="0" fontId="14" fillId="6" borderId="4" xfId="0" applyFont="1" applyFill="1" applyBorder="1" applyAlignment="1">
      <alignment horizontal="center" vertical="center" wrapText="1" shrinkToFit="1"/>
    </xf>
    <xf numFmtId="0" fontId="25" fillId="0" borderId="11" xfId="0" applyFont="1" applyBorder="1" applyAlignment="1">
      <alignment vertical="distributed" wrapText="1"/>
    </xf>
    <xf numFmtId="0" fontId="14" fillId="6" borderId="11" xfId="0" applyFont="1" applyFill="1" applyBorder="1" applyAlignment="1">
      <alignment horizontal="center" vertical="center" wrapText="1" shrinkToFit="1"/>
    </xf>
    <xf numFmtId="0" fontId="8" fillId="0" borderId="9" xfId="0" applyFont="1" applyBorder="1" applyAlignment="1">
      <alignment horizontal="center" wrapText="1" shrinkToFit="1"/>
    </xf>
    <xf numFmtId="0" fontId="14" fillId="2" borderId="1" xfId="0" applyFont="1" applyFill="1" applyBorder="1" applyAlignment="1">
      <alignment horizontal="center" vertical="center" wrapText="1" shrinkToFit="1"/>
    </xf>
    <xf numFmtId="0" fontId="25" fillId="2" borderId="9" xfId="0" applyFont="1" applyFill="1" applyBorder="1" applyAlignment="1">
      <alignment horizontal="center" vertical="center" textRotation="255" wrapText="1" shrinkToFit="1"/>
    </xf>
    <xf numFmtId="0" fontId="14" fillId="2" borderId="1" xfId="0" applyFont="1" applyFill="1" applyBorder="1" applyAlignment="1" applyProtection="1">
      <alignment horizontal="center" wrapText="1" shrinkToFit="1"/>
      <protection locked="0"/>
    </xf>
    <xf numFmtId="0" fontId="14" fillId="2" borderId="1" xfId="0" applyFont="1" applyFill="1" applyBorder="1" applyAlignment="1">
      <alignment horizontal="center" wrapText="1" shrinkToFit="1"/>
    </xf>
    <xf numFmtId="0" fontId="0" fillId="0" borderId="9" xfId="0" applyBorder="1" applyAlignment="1">
      <alignment horizontal="center" textRotation="255" shrinkToFit="1"/>
    </xf>
    <xf numFmtId="0" fontId="14" fillId="2" borderId="1" xfId="0" applyFont="1" applyFill="1" applyBorder="1" applyAlignment="1">
      <alignment horizontal="center" textRotation="255" shrinkToFit="1"/>
    </xf>
    <xf numFmtId="0" fontId="14" fillId="2" borderId="1" xfId="0" applyFont="1" applyFill="1" applyBorder="1" applyAlignment="1" applyProtection="1">
      <alignment horizontal="center"/>
      <protection locked="0"/>
    </xf>
    <xf numFmtId="0" fontId="0" fillId="0" borderId="9" xfId="0" applyBorder="1" applyAlignment="1">
      <alignment horizontal="center"/>
    </xf>
    <xf numFmtId="0" fontId="14" fillId="0" borderId="1" xfId="0" applyFont="1" applyBorder="1" applyAlignment="1" applyProtection="1">
      <alignment horizontal="center" wrapText="1" shrinkToFit="1"/>
      <protection locked="0"/>
    </xf>
    <xf numFmtId="0" fontId="14" fillId="2" borderId="7" xfId="0" applyFont="1" applyFill="1" applyBorder="1" applyAlignment="1">
      <alignment horizontal="center" wrapText="1" shrinkToFit="1"/>
    </xf>
    <xf numFmtId="0" fontId="14" fillId="0" borderId="9" xfId="0" applyFont="1" applyBorder="1" applyAlignment="1">
      <alignment horizontal="center" wrapText="1" shrinkToFit="1"/>
    </xf>
    <xf numFmtId="0" fontId="14" fillId="2" borderId="1" xfId="0" applyFont="1" applyFill="1" applyBorder="1" applyAlignment="1" applyProtection="1">
      <alignment horizontal="center" shrinkToFit="1"/>
      <protection locked="0"/>
    </xf>
    <xf numFmtId="0" fontId="14" fillId="2" borderId="9" xfId="0" applyFont="1" applyFill="1" applyBorder="1" applyAlignment="1">
      <alignment horizontal="center" wrapText="1" shrinkToFit="1"/>
    </xf>
    <xf numFmtId="0" fontId="14" fillId="2" borderId="10" xfId="0" applyFont="1" applyFill="1" applyBorder="1" applyAlignment="1">
      <alignment horizontal="center" wrapText="1" shrinkToFit="1"/>
    </xf>
    <xf numFmtId="0" fontId="8" fillId="0" borderId="9" xfId="0" applyFont="1" applyBorder="1" applyAlignment="1">
      <alignment horizontal="center"/>
    </xf>
    <xf numFmtId="0" fontId="8" fillId="0" borderId="9" xfId="0" applyFont="1" applyBorder="1" applyAlignment="1">
      <alignment horizontal="center" vertical="center" wrapText="1" shrinkToFit="1"/>
    </xf>
    <xf numFmtId="0" fontId="8" fillId="0" borderId="9" xfId="0" applyFont="1" applyBorder="1" applyAlignment="1">
      <alignment horizontal="center" shrinkToFit="1"/>
    </xf>
    <xf numFmtId="0" fontId="5" fillId="0" borderId="0" xfId="0" applyFont="1" applyAlignment="1">
      <alignment vertical="center" wrapText="1"/>
    </xf>
    <xf numFmtId="0" fontId="5" fillId="0" borderId="0" xfId="0" applyFont="1" applyAlignment="1">
      <alignment vertical="center" wrapText="1" shrinkToFit="1"/>
    </xf>
    <xf numFmtId="0" fontId="5" fillId="0" borderId="0" xfId="0" applyFont="1" applyAlignment="1">
      <alignment horizontal="right" vertical="center" wrapText="1" shrinkToFit="1"/>
    </xf>
    <xf numFmtId="176" fontId="5" fillId="0" borderId="0" xfId="0" applyNumberFormat="1" applyFont="1" applyAlignment="1">
      <alignment vertical="center" wrapText="1"/>
    </xf>
    <xf numFmtId="177" fontId="5" fillId="0" borderId="0" xfId="0" applyNumberFormat="1" applyFont="1" applyAlignment="1">
      <alignment vertical="center" wrapText="1"/>
    </xf>
    <xf numFmtId="0" fontId="23" fillId="0" borderId="0" xfId="0" applyFont="1" applyAlignment="1">
      <alignment vertical="center"/>
    </xf>
    <xf numFmtId="49" fontId="8" fillId="0" borderId="11" xfId="0" applyNumberFormat="1" applyFont="1" applyBorder="1" applyAlignment="1">
      <alignment horizontal="center" vertical="center" shrinkToFit="1"/>
    </xf>
    <xf numFmtId="49" fontId="8" fillId="0" borderId="0" xfId="0" applyNumberFormat="1" applyFont="1" applyAlignment="1">
      <alignment horizontal="center" vertical="center" shrinkToFit="1"/>
    </xf>
    <xf numFmtId="176" fontId="5" fillId="2" borderId="0" xfId="0" applyNumberFormat="1" applyFont="1" applyFill="1" applyAlignment="1">
      <alignment vertical="center" wrapText="1" shrinkToFit="1"/>
    </xf>
    <xf numFmtId="177" fontId="5" fillId="2" borderId="0" xfId="0" applyNumberFormat="1" applyFont="1" applyFill="1" applyAlignment="1">
      <alignment vertical="center" wrapText="1" shrinkToFit="1"/>
    </xf>
    <xf numFmtId="0" fontId="31" fillId="0" borderId="11" xfId="1" applyFont="1" applyBorder="1" applyAlignment="1">
      <alignment vertical="distributed" wrapText="1"/>
    </xf>
    <xf numFmtId="0" fontId="25" fillId="0" borderId="1" xfId="0" applyFont="1" applyBorder="1" applyAlignment="1">
      <alignment horizontal="center" vertical="center" textRotation="255" wrapText="1"/>
    </xf>
    <xf numFmtId="0" fontId="25" fillId="0" borderId="1" xfId="0" applyFont="1" applyBorder="1" applyAlignment="1">
      <alignment vertical="center" wrapText="1"/>
    </xf>
    <xf numFmtId="0" fontId="25" fillId="0" borderId="11" xfId="0" applyFont="1" applyBorder="1" applyAlignment="1">
      <alignment horizontal="center" vertical="top" textRotation="255" wrapText="1" indent="2"/>
    </xf>
    <xf numFmtId="0" fontId="25" fillId="0" borderId="11" xfId="0" applyFont="1" applyBorder="1" applyAlignment="1">
      <alignment horizontal="left" vertical="center" wrapText="1"/>
    </xf>
    <xf numFmtId="0" fontId="31" fillId="0" borderId="11" xfId="1" applyFont="1" applyBorder="1" applyAlignment="1">
      <alignment horizontal="left" vertical="distributed" wrapText="1"/>
    </xf>
    <xf numFmtId="0" fontId="25" fillId="6" borderId="11" xfId="0" applyFont="1" applyFill="1" applyBorder="1" applyAlignment="1">
      <alignment horizontal="center" vertical="center" textRotation="255" wrapText="1"/>
    </xf>
    <xf numFmtId="0" fontId="25" fillId="6" borderId="11" xfId="0" applyFont="1" applyFill="1" applyBorder="1" applyAlignment="1">
      <alignment vertical="center" wrapText="1"/>
    </xf>
    <xf numFmtId="0" fontId="25" fillId="0" borderId="9" xfId="0" applyFont="1" applyBorder="1" applyAlignment="1">
      <alignment horizontal="center" vertical="top" textRotation="255" wrapText="1" indent="1"/>
    </xf>
    <xf numFmtId="0" fontId="31" fillId="0" borderId="9" xfId="1" applyFont="1" applyBorder="1" applyAlignment="1">
      <alignment vertical="center" wrapText="1"/>
    </xf>
    <xf numFmtId="0" fontId="31" fillId="0" borderId="12" xfId="0" applyFont="1" applyBorder="1" applyAlignment="1">
      <alignment vertical="distributed" wrapText="1" shrinkToFit="1"/>
    </xf>
    <xf numFmtId="0" fontId="25" fillId="2" borderId="11" xfId="0" applyFont="1" applyFill="1" applyBorder="1" applyAlignment="1">
      <alignment horizontal="center" vertical="center" wrapText="1" shrinkToFit="1"/>
    </xf>
    <xf numFmtId="0" fontId="25" fillId="0" borderId="11" xfId="1" applyFont="1" applyBorder="1" applyAlignment="1">
      <alignment horizontal="center" vertical="center" textRotation="255" wrapText="1"/>
    </xf>
    <xf numFmtId="0" fontId="14" fillId="2" borderId="7" xfId="0" applyFont="1" applyFill="1" applyBorder="1" applyAlignment="1">
      <alignment horizontal="center" vertical="center" wrapText="1" shrinkToFit="1"/>
    </xf>
    <xf numFmtId="0" fontId="14" fillId="2" borderId="11" xfId="0" applyFont="1" applyFill="1" applyBorder="1" applyAlignment="1">
      <alignment horizontal="center" vertical="center" textRotation="255" wrapText="1" shrinkToFit="1"/>
    </xf>
    <xf numFmtId="0" fontId="34" fillId="2" borderId="11" xfId="0" applyFont="1" applyFill="1" applyBorder="1" applyAlignment="1">
      <alignment horizontal="center" vertical="center" wrapText="1" shrinkToFit="1"/>
    </xf>
    <xf numFmtId="0" fontId="14" fillId="0" borderId="1" xfId="0" applyFont="1" applyBorder="1" applyAlignment="1">
      <alignment horizontal="center" wrapText="1"/>
    </xf>
    <xf numFmtId="0" fontId="14" fillId="0" borderId="7" xfId="0" applyFont="1" applyBorder="1" applyAlignment="1">
      <alignment horizontal="center" vertical="center" wrapText="1"/>
    </xf>
    <xf numFmtId="0" fontId="25" fillId="2" borderId="9" xfId="0" applyFont="1" applyFill="1" applyBorder="1" applyAlignment="1">
      <alignment horizontal="center" vertical="center" wrapText="1" shrinkToFi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0" fontId="14" fillId="2" borderId="1" xfId="0" applyFont="1" applyFill="1" applyBorder="1" applyAlignment="1">
      <alignment vertical="center" wrapText="1" shrinkToFit="1"/>
    </xf>
    <xf numFmtId="0" fontId="14" fillId="2" borderId="9" xfId="0" applyFont="1" applyFill="1" applyBorder="1" applyAlignment="1">
      <alignment horizontal="center" vertical="top" wrapText="1" shrinkToFit="1"/>
    </xf>
    <xf numFmtId="0" fontId="25" fillId="2" borderId="9" xfId="0" applyFont="1" applyFill="1" applyBorder="1" applyAlignment="1">
      <alignment vertical="center" wrapText="1" shrinkToFit="1"/>
    </xf>
    <xf numFmtId="0" fontId="31" fillId="0" borderId="9" xfId="1" applyFont="1" applyBorder="1" applyAlignment="1">
      <alignment vertical="distributed" wrapText="1"/>
    </xf>
    <xf numFmtId="0" fontId="14" fillId="2" borderId="1" xfId="0" applyFont="1" applyFill="1" applyBorder="1" applyAlignment="1">
      <alignment horizontal="center"/>
    </xf>
    <xf numFmtId="0" fontId="14" fillId="0" borderId="24" xfId="1" applyFont="1" applyBorder="1" applyAlignment="1">
      <alignment horizontal="center" textRotation="255"/>
    </xf>
    <xf numFmtId="0" fontId="14" fillId="0" borderId="25" xfId="1" applyFont="1" applyBorder="1" applyAlignment="1">
      <alignment horizontal="center" vertical="top" textRotation="255"/>
    </xf>
    <xf numFmtId="0" fontId="14" fillId="0" borderId="9" xfId="1" applyFont="1" applyBorder="1" applyAlignment="1">
      <alignment horizontal="center"/>
    </xf>
    <xf numFmtId="0" fontId="5" fillId="2" borderId="17" xfId="0" applyFont="1" applyFill="1" applyBorder="1" applyAlignment="1">
      <alignment horizontal="center" vertical="distributed" textRotation="255" indent="10" shrinkToFit="1"/>
    </xf>
    <xf numFmtId="0" fontId="5" fillId="2" borderId="17" xfId="0" applyFont="1" applyFill="1" applyBorder="1" applyAlignment="1">
      <alignment horizontal="center" vertical="distributed" textRotation="255" indent="7"/>
    </xf>
    <xf numFmtId="0" fontId="13" fillId="0" borderId="0" xfId="0" applyFont="1" applyAlignment="1">
      <alignment vertical="center"/>
    </xf>
    <xf numFmtId="0" fontId="31" fillId="0" borderId="2" xfId="0" applyFont="1" applyBorder="1" applyAlignment="1">
      <alignment vertical="distributed" wrapText="1" shrinkToFit="1"/>
    </xf>
    <xf numFmtId="0" fontId="31" fillId="0" borderId="2" xfId="0" applyFont="1" applyBorder="1" applyAlignment="1">
      <alignment vertical="center" wrapText="1"/>
    </xf>
    <xf numFmtId="0" fontId="25" fillId="5" borderId="26" xfId="0" applyFont="1" applyFill="1" applyBorder="1" applyAlignment="1">
      <alignment horizontal="center" vertical="center" textRotation="255" wrapText="1" shrinkToFit="1"/>
    </xf>
    <xf numFmtId="0" fontId="31" fillId="4" borderId="11" xfId="0" applyFont="1" applyFill="1" applyBorder="1" applyAlignment="1">
      <alignment vertical="center" wrapText="1"/>
    </xf>
    <xf numFmtId="0" fontId="25" fillId="5" borderId="19" xfId="0" applyFont="1" applyFill="1" applyBorder="1" applyAlignment="1">
      <alignment vertical="center" wrapText="1" shrinkToFit="1"/>
    </xf>
    <xf numFmtId="0" fontId="25" fillId="0" borderId="11" xfId="0" applyFont="1" applyBorder="1" applyAlignment="1">
      <alignment horizontal="center" vertical="top" textRotation="255" wrapText="1" indent="3"/>
    </xf>
    <xf numFmtId="0" fontId="14" fillId="2" borderId="11" xfId="0" applyFont="1" applyFill="1" applyBorder="1" applyAlignment="1">
      <alignment vertical="center" wrapText="1" shrinkToFit="1"/>
    </xf>
    <xf numFmtId="0" fontId="31" fillId="0" borderId="11" xfId="0" applyFont="1" applyBorder="1" applyAlignment="1">
      <alignment horizontal="left" vertical="distributed" wrapText="1" shrinkToFit="1"/>
    </xf>
    <xf numFmtId="0" fontId="31" fillId="0" borderId="9" xfId="0" applyFont="1" applyBorder="1" applyAlignment="1">
      <alignment vertical="distributed" wrapText="1" shrinkToFit="1"/>
    </xf>
    <xf numFmtId="0" fontId="31" fillId="0" borderId="11" xfId="0" applyFont="1" applyBorder="1" applyAlignment="1">
      <alignment vertical="distributed" wrapText="1" shrinkToFit="1"/>
    </xf>
    <xf numFmtId="0" fontId="14" fillId="0" borderId="7" xfId="1" applyFont="1" applyBorder="1" applyAlignment="1">
      <alignment horizontal="center" textRotation="255"/>
    </xf>
    <xf numFmtId="0" fontId="14" fillId="0" borderId="1" xfId="1" applyFont="1" applyBorder="1" applyAlignment="1">
      <alignment horizontal="center" textRotation="255"/>
    </xf>
    <xf numFmtId="0" fontId="14" fillId="2" borderId="5" xfId="0" applyFont="1" applyFill="1" applyBorder="1" applyAlignment="1">
      <alignment horizontal="center" wrapText="1" shrinkToFit="1"/>
    </xf>
    <xf numFmtId="0" fontId="14" fillId="0" borderId="9" xfId="1" applyFont="1" applyBorder="1" applyAlignment="1">
      <alignment horizontal="center" shrinkToFit="1"/>
    </xf>
    <xf numFmtId="0" fontId="25" fillId="0" borderId="9" xfId="0" applyFont="1" applyBorder="1" applyAlignment="1">
      <alignment horizontal="left" vertical="center" wrapText="1"/>
    </xf>
    <xf numFmtId="0" fontId="31" fillId="4" borderId="11" xfId="0" applyFont="1" applyFill="1" applyBorder="1" applyAlignment="1">
      <alignment vertical="distributed" wrapText="1"/>
    </xf>
    <xf numFmtId="0" fontId="8" fillId="3" borderId="1" xfId="0" applyFont="1" applyFill="1" applyBorder="1" applyAlignment="1">
      <alignment vertical="center" textRotation="255" wrapText="1" shrinkToFit="1"/>
    </xf>
    <xf numFmtId="0" fontId="5" fillId="0" borderId="9" xfId="0" applyFont="1" applyBorder="1" applyAlignment="1">
      <alignment horizontal="center" vertical="center" shrinkToFit="1"/>
    </xf>
    <xf numFmtId="0" fontId="9" fillId="0" borderId="0" xfId="0" applyFont="1" applyAlignment="1">
      <alignment horizontal="center" vertical="center" wrapText="1" shrinkToFit="1"/>
    </xf>
    <xf numFmtId="176" fontId="12" fillId="2" borderId="9" xfId="0" applyNumberFormat="1" applyFont="1" applyFill="1" applyBorder="1" applyAlignment="1">
      <alignment horizontal="center" vertical="center" wrapText="1" shrinkToFit="1"/>
    </xf>
    <xf numFmtId="0" fontId="14" fillId="2" borderId="29" xfId="0" applyFont="1" applyFill="1" applyBorder="1" applyAlignment="1">
      <alignment vertical="center" wrapText="1" shrinkToFit="1"/>
    </xf>
    <xf numFmtId="0" fontId="5" fillId="2" borderId="29" xfId="0" applyFont="1" applyFill="1" applyBorder="1" applyAlignment="1">
      <alignment vertical="center" wrapText="1"/>
    </xf>
    <xf numFmtId="0" fontId="25" fillId="5" borderId="20" xfId="0" applyFont="1" applyFill="1" applyBorder="1" applyAlignment="1">
      <alignment vertical="center" wrapText="1"/>
    </xf>
    <xf numFmtId="0" fontId="25" fillId="5" borderId="22" xfId="0" applyFont="1" applyFill="1" applyBorder="1" applyAlignment="1">
      <alignment vertical="center" wrapText="1"/>
    </xf>
    <xf numFmtId="0" fontId="14" fillId="0" borderId="18" xfId="1" applyFont="1" applyBorder="1" applyAlignment="1">
      <alignment horizontal="center" vertical="top" textRotation="255"/>
    </xf>
    <xf numFmtId="0" fontId="25" fillId="5" borderId="30" xfId="0" applyFont="1" applyFill="1" applyBorder="1" applyAlignment="1">
      <alignment horizontal="center" vertical="center" textRotation="255" wrapText="1" shrinkToFit="1"/>
    </xf>
    <xf numFmtId="0" fontId="25" fillId="5" borderId="21" xfId="0" applyFont="1" applyFill="1" applyBorder="1" applyAlignment="1">
      <alignment horizontal="center" vertical="top" textRotation="255" wrapText="1" indent="3" shrinkToFit="1"/>
    </xf>
    <xf numFmtId="0" fontId="25" fillId="0" borderId="9" xfId="0" applyFont="1" applyBorder="1" applyAlignment="1">
      <alignment horizontal="right" vertical="center" textRotation="255" wrapText="1"/>
    </xf>
    <xf numFmtId="0" fontId="25" fillId="7" borderId="32" xfId="1" applyFont="1" applyFill="1" applyBorder="1" applyAlignment="1">
      <alignment horizontal="center" vertical="top" textRotation="255" wrapText="1" indent="2"/>
    </xf>
    <xf numFmtId="0" fontId="25" fillId="7" borderId="33" xfId="0" applyFont="1" applyFill="1" applyBorder="1" applyAlignment="1">
      <alignment vertical="center" wrapText="1"/>
    </xf>
    <xf numFmtId="0" fontId="25" fillId="5" borderId="34" xfId="0" applyFont="1" applyFill="1" applyBorder="1" applyAlignment="1">
      <alignment horizontal="center" vertical="top" textRotation="255" wrapText="1" indent="2" shrinkToFit="1"/>
    </xf>
    <xf numFmtId="0" fontId="25" fillId="5" borderId="19" xfId="0" applyFont="1" applyFill="1" applyBorder="1" applyAlignment="1">
      <alignment vertical="center" wrapText="1"/>
    </xf>
    <xf numFmtId="0" fontId="25" fillId="0" borderId="35" xfId="0" applyFont="1" applyBorder="1" applyAlignment="1">
      <alignment horizontal="center" vertical="center" textRotation="255" wrapText="1" shrinkToFit="1"/>
    </xf>
    <xf numFmtId="0" fontId="25" fillId="0" borderId="36" xfId="0" applyFont="1" applyBorder="1" applyAlignment="1">
      <alignment vertical="center" wrapText="1"/>
    </xf>
    <xf numFmtId="0" fontId="5" fillId="2" borderId="0" xfId="0" applyFont="1" applyFill="1" applyAlignment="1">
      <alignment horizontal="center" vertical="top" wrapText="1" shrinkToFit="1"/>
    </xf>
    <xf numFmtId="0" fontId="25" fillId="2" borderId="11" xfId="0" applyFont="1" applyFill="1" applyBorder="1" applyAlignment="1">
      <alignment vertical="center" textRotation="255" wrapText="1" shrinkToFit="1"/>
    </xf>
    <xf numFmtId="0" fontId="31" fillId="6" borderId="2" xfId="0" applyFont="1" applyFill="1" applyBorder="1" applyAlignment="1">
      <alignment vertical="center" wrapText="1"/>
    </xf>
    <xf numFmtId="0" fontId="25" fillId="0" borderId="11" xfId="0" applyFont="1" applyBorder="1" applyAlignment="1">
      <alignment vertical="center" textRotation="255" wrapText="1" shrinkToFit="1"/>
    </xf>
    <xf numFmtId="0" fontId="25" fillId="0" borderId="11" xfId="0" applyFont="1" applyBorder="1" applyAlignment="1">
      <alignment horizontal="center" vertical="center" textRotation="255" wrapText="1" shrinkToFit="1"/>
    </xf>
    <xf numFmtId="0" fontId="25" fillId="2" borderId="5" xfId="0" applyFont="1" applyFill="1" applyBorder="1" applyAlignment="1">
      <alignment horizontal="center" vertical="center" textRotation="255" wrapText="1" shrinkToFit="1"/>
    </xf>
    <xf numFmtId="0" fontId="25" fillId="2" borderId="9" xfId="0" applyFont="1" applyFill="1" applyBorder="1" applyAlignment="1">
      <alignment horizontal="center" vertical="center" textRotation="255" wrapText="1" shrinkToFit="1"/>
    </xf>
    <xf numFmtId="0" fontId="25" fillId="2" borderId="1" xfId="0" applyFont="1" applyFill="1" applyBorder="1" applyAlignment="1">
      <alignment horizontal="center" vertical="center" textRotation="255" shrinkToFit="1"/>
    </xf>
    <xf numFmtId="0" fontId="25" fillId="2" borderId="5" xfId="0" applyFont="1" applyFill="1" applyBorder="1" applyAlignment="1">
      <alignment horizontal="center" vertical="center" textRotation="255" shrinkToFit="1"/>
    </xf>
    <xf numFmtId="0" fontId="25" fillId="2" borderId="9" xfId="0" applyFont="1" applyFill="1" applyBorder="1" applyAlignment="1">
      <alignment horizontal="center" vertical="center" textRotation="255" shrinkToFit="1"/>
    </xf>
    <xf numFmtId="0" fontId="25" fillId="0" borderId="1" xfId="0" applyFont="1" applyBorder="1" applyAlignment="1">
      <alignment horizontal="center" vertical="center" textRotation="255" wrapText="1"/>
    </xf>
    <xf numFmtId="0" fontId="25" fillId="0" borderId="9" xfId="0" applyFont="1" applyBorder="1" applyAlignment="1">
      <alignment horizontal="center" vertical="center" textRotation="255" wrapText="1"/>
    </xf>
    <xf numFmtId="0" fontId="14" fillId="2" borderId="14"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25" fillId="0" borderId="1" xfId="1" applyFont="1" applyBorder="1" applyAlignment="1">
      <alignment horizontal="center" vertical="center" textRotation="255" wrapText="1"/>
    </xf>
    <xf numFmtId="0" fontId="25" fillId="0" borderId="5" xfId="1" applyFont="1" applyBorder="1" applyAlignment="1">
      <alignment horizontal="center" vertical="center" textRotation="255" wrapText="1"/>
    </xf>
    <xf numFmtId="0" fontId="25" fillId="0" borderId="1" xfId="0" applyFont="1" applyBorder="1" applyAlignment="1">
      <alignment vertical="center" wrapText="1"/>
    </xf>
    <xf numFmtId="0" fontId="25" fillId="0" borderId="5" xfId="0" applyFont="1" applyBorder="1" applyAlignment="1">
      <alignment vertical="center" wrapText="1"/>
    </xf>
    <xf numFmtId="0" fontId="31" fillId="0" borderId="1" xfId="1" applyFont="1" applyBorder="1" applyAlignment="1">
      <alignment vertical="center" wrapText="1"/>
    </xf>
    <xf numFmtId="0" fontId="31" fillId="0" borderId="9" xfId="0" applyFont="1" applyBorder="1" applyAlignment="1">
      <alignment vertical="center" wrapText="1"/>
    </xf>
    <xf numFmtId="0" fontId="25" fillId="2" borderId="1" xfId="0" applyFont="1" applyFill="1" applyBorder="1" applyAlignment="1">
      <alignment horizontal="center" vertical="center" textRotation="255" wrapText="1" shrinkToFit="1"/>
    </xf>
    <xf numFmtId="0" fontId="25" fillId="2" borderId="1" xfId="0" applyFont="1" applyFill="1" applyBorder="1" applyAlignment="1">
      <alignment horizontal="left" vertical="center" wrapText="1" shrinkToFit="1"/>
    </xf>
    <xf numFmtId="0" fontId="25" fillId="2" borderId="9" xfId="0" applyFont="1" applyFill="1" applyBorder="1" applyAlignment="1">
      <alignment horizontal="left" vertical="center" wrapText="1" shrinkToFit="1"/>
    </xf>
    <xf numFmtId="0" fontId="14" fillId="2" borderId="1" xfId="0" applyFont="1" applyFill="1" applyBorder="1" applyAlignment="1">
      <alignment horizontal="center" vertical="center" wrapText="1" shrinkToFit="1"/>
    </xf>
    <xf numFmtId="0" fontId="14" fillId="2" borderId="9" xfId="0" applyFont="1" applyFill="1" applyBorder="1" applyAlignment="1">
      <alignment horizontal="center" vertical="center" wrapText="1" shrinkToFit="1"/>
    </xf>
    <xf numFmtId="0" fontId="25" fillId="0" borderId="9" xfId="0" applyFont="1" applyBorder="1" applyAlignment="1">
      <alignment vertical="center" wrapText="1"/>
    </xf>
    <xf numFmtId="0" fontId="8" fillId="3" borderId="1" xfId="0" applyFont="1" applyFill="1" applyBorder="1" applyAlignment="1">
      <alignment horizontal="center" vertical="center" textRotation="255" wrapText="1" shrinkToFit="1"/>
    </xf>
    <xf numFmtId="0" fontId="8" fillId="3" borderId="9" xfId="0" applyFont="1" applyFill="1" applyBorder="1" applyAlignment="1">
      <alignment horizontal="center" vertical="center" textRotation="255" wrapText="1" shrinkToFit="1"/>
    </xf>
    <xf numFmtId="0" fontId="8" fillId="3" borderId="1" xfId="0" applyFont="1" applyFill="1" applyBorder="1" applyAlignment="1">
      <alignment horizontal="center" vertical="top" textRotation="255" wrapText="1" indent="1" shrinkToFit="1"/>
    </xf>
    <xf numFmtId="0" fontId="8" fillId="3" borderId="9" xfId="0" applyFont="1" applyFill="1" applyBorder="1" applyAlignment="1">
      <alignment horizontal="center" vertical="top" textRotation="255" wrapText="1" indent="1" shrinkToFit="1"/>
    </xf>
    <xf numFmtId="0" fontId="5" fillId="2" borderId="2"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14" fillId="2" borderId="1" xfId="0" applyFont="1" applyFill="1" applyBorder="1" applyAlignment="1">
      <alignment horizontal="center" vertical="distributed" textRotation="255" indent="1" shrinkToFit="1"/>
    </xf>
    <xf numFmtId="0" fontId="14" fillId="2" borderId="5" xfId="0" applyFont="1" applyFill="1" applyBorder="1" applyAlignment="1">
      <alignment horizontal="center" vertical="distributed" textRotation="255" indent="1" shrinkToFit="1"/>
    </xf>
    <xf numFmtId="0" fontId="14" fillId="2" borderId="9" xfId="0" applyFont="1" applyFill="1" applyBorder="1" applyAlignment="1">
      <alignment horizontal="center" vertical="distributed" textRotation="255" indent="1" shrinkToFit="1"/>
    </xf>
    <xf numFmtId="0" fontId="14" fillId="0" borderId="1" xfId="0" applyFont="1" applyBorder="1" applyAlignment="1">
      <alignment horizontal="center" vertical="distributed" textRotation="255" indent="1" shrinkToFit="1"/>
    </xf>
    <xf numFmtId="0" fontId="14" fillId="0" borderId="5" xfId="0" applyFont="1" applyBorder="1" applyAlignment="1">
      <alignment horizontal="center" vertical="distributed" textRotation="255" indent="1" shrinkToFit="1"/>
    </xf>
    <xf numFmtId="0" fontId="14" fillId="0" borderId="9" xfId="0" applyFont="1" applyBorder="1" applyAlignment="1">
      <alignment horizontal="center" vertical="distributed" textRotation="255" indent="1" shrinkToFit="1"/>
    </xf>
    <xf numFmtId="0" fontId="14" fillId="2" borderId="5" xfId="0" applyFont="1" applyFill="1" applyBorder="1" applyAlignment="1">
      <alignment horizontal="center" vertical="center" wrapText="1" shrinkToFit="1"/>
    </xf>
    <xf numFmtId="0" fontId="8" fillId="3" borderId="2" xfId="0" applyFont="1" applyFill="1" applyBorder="1" applyAlignment="1">
      <alignment horizontal="center" vertical="center" wrapText="1" shrinkToFit="1"/>
    </xf>
    <xf numFmtId="0" fontId="8" fillId="3" borderId="4" xfId="0" applyFont="1" applyFill="1" applyBorder="1" applyAlignment="1">
      <alignment horizontal="center" vertical="center" wrapText="1" shrinkToFit="1"/>
    </xf>
    <xf numFmtId="0" fontId="14" fillId="2" borderId="1" xfId="0" applyFont="1" applyFill="1" applyBorder="1" applyAlignment="1">
      <alignment horizontal="center" vertical="center" textRotation="255" wrapText="1" shrinkToFit="1"/>
    </xf>
    <xf numFmtId="0" fontId="14" fillId="2" borderId="5" xfId="0" applyFont="1" applyFill="1" applyBorder="1" applyAlignment="1">
      <alignment horizontal="center" vertical="center" textRotation="255" wrapText="1" shrinkToFit="1"/>
    </xf>
    <xf numFmtId="0" fontId="14" fillId="2" borderId="9" xfId="0" applyFont="1" applyFill="1" applyBorder="1" applyAlignment="1">
      <alignment horizontal="center" vertical="center" textRotation="255" wrapText="1" shrinkToFit="1"/>
    </xf>
    <xf numFmtId="0" fontId="37" fillId="2" borderId="12" xfId="0" applyFont="1" applyFill="1" applyBorder="1" applyAlignment="1">
      <alignment horizontal="left" vertical="center" wrapText="1" shrinkToFit="1"/>
    </xf>
    <xf numFmtId="0" fontId="37" fillId="2" borderId="16" xfId="0" applyFont="1" applyFill="1" applyBorder="1" applyAlignment="1">
      <alignment horizontal="left" vertical="center" wrapText="1" shrinkToFit="1"/>
    </xf>
    <xf numFmtId="0" fontId="31" fillId="0" borderId="1" xfId="1" applyFont="1" applyBorder="1" applyAlignment="1">
      <alignment vertical="distributed" wrapText="1"/>
    </xf>
    <xf numFmtId="0" fontId="31" fillId="0" borderId="9" xfId="0" applyFont="1" applyBorder="1" applyAlignment="1">
      <alignment vertical="distributed" wrapText="1"/>
    </xf>
    <xf numFmtId="0" fontId="25" fillId="0" borderId="12" xfId="0" applyFont="1" applyBorder="1" applyAlignment="1">
      <alignment horizontal="left" vertical="center" wrapText="1" shrinkToFit="1"/>
    </xf>
    <xf numFmtId="0" fontId="25" fillId="0" borderId="16" xfId="0" applyFont="1" applyBorder="1" applyAlignment="1">
      <alignment horizontal="left" vertical="center" wrapText="1" shrinkToFit="1"/>
    </xf>
    <xf numFmtId="0" fontId="36" fillId="2" borderId="2" xfId="0" applyFont="1" applyFill="1" applyBorder="1" applyAlignment="1">
      <alignment horizontal="right" vertical="center" indent="2"/>
    </xf>
    <xf numFmtId="0" fontId="36" fillId="2" borderId="3" xfId="0" applyFont="1" applyFill="1" applyBorder="1" applyAlignment="1">
      <alignment horizontal="right" vertical="center" indent="2"/>
    </xf>
    <xf numFmtId="0" fontId="36" fillId="2" borderId="4" xfId="0" applyFont="1" applyFill="1" applyBorder="1" applyAlignment="1">
      <alignment horizontal="right" vertical="center" indent="2"/>
    </xf>
    <xf numFmtId="9" fontId="32" fillId="2" borderId="2" xfId="0" applyNumberFormat="1" applyFont="1" applyFill="1" applyBorder="1" applyAlignment="1">
      <alignment horizontal="center" vertical="center" wrapText="1" shrinkToFit="1"/>
    </xf>
    <xf numFmtId="9" fontId="32" fillId="2" borderId="3" xfId="0" applyNumberFormat="1" applyFont="1" applyFill="1" applyBorder="1" applyAlignment="1">
      <alignment horizontal="center" vertical="center" wrapText="1" shrinkToFit="1"/>
    </xf>
    <xf numFmtId="9" fontId="32" fillId="2" borderId="4" xfId="0" applyNumberFormat="1" applyFont="1" applyFill="1" applyBorder="1" applyAlignment="1">
      <alignment horizontal="center" vertical="center" wrapText="1" shrinkToFit="1"/>
    </xf>
    <xf numFmtId="0" fontId="25" fillId="2" borderId="1" xfId="0" applyFont="1" applyFill="1" applyBorder="1" applyAlignment="1">
      <alignment horizontal="center" vertical="center" shrinkToFit="1"/>
    </xf>
    <xf numFmtId="0" fontId="25" fillId="2" borderId="9" xfId="0" applyFont="1" applyFill="1" applyBorder="1" applyAlignment="1">
      <alignment horizontal="center" vertical="center" shrinkToFit="1"/>
    </xf>
    <xf numFmtId="0" fontId="8" fillId="0" borderId="9" xfId="0" applyFont="1" applyBorder="1" applyAlignment="1">
      <alignment vertical="center" wrapText="1"/>
    </xf>
    <xf numFmtId="0" fontId="38" fillId="0" borderId="9" xfId="0" applyFont="1" applyBorder="1" applyAlignment="1">
      <alignment vertical="center" wrapText="1"/>
    </xf>
    <xf numFmtId="0" fontId="35" fillId="2" borderId="2" xfId="0" applyFont="1" applyFill="1" applyBorder="1" applyAlignment="1">
      <alignment horizontal="right" vertical="center" wrapText="1" indent="3" shrinkToFit="1"/>
    </xf>
    <xf numFmtId="0" fontId="5" fillId="2" borderId="3" xfId="0" applyFont="1" applyFill="1" applyBorder="1" applyAlignment="1">
      <alignment horizontal="right" vertical="center" wrapText="1" indent="3" shrinkToFit="1"/>
    </xf>
    <xf numFmtId="0" fontId="5" fillId="2" borderId="4" xfId="0" applyFont="1" applyFill="1" applyBorder="1" applyAlignment="1">
      <alignment horizontal="right" vertical="center" wrapText="1" indent="3" shrinkToFit="1"/>
    </xf>
    <xf numFmtId="0" fontId="32" fillId="2" borderId="2" xfId="0" applyFont="1" applyFill="1" applyBorder="1" applyAlignment="1">
      <alignment horizontal="right" vertical="center" wrapText="1" indent="2" shrinkToFit="1"/>
    </xf>
    <xf numFmtId="0" fontId="32" fillId="2" borderId="3" xfId="0" applyFont="1" applyFill="1" applyBorder="1" applyAlignment="1">
      <alignment horizontal="right" vertical="center" wrapText="1" indent="2" shrinkToFit="1"/>
    </xf>
    <xf numFmtId="0" fontId="25" fillId="0" borderId="8" xfId="0" applyFont="1" applyBorder="1" applyAlignment="1">
      <alignment horizontal="left" vertical="center" wrapText="1"/>
    </xf>
    <xf numFmtId="0" fontId="25" fillId="0" borderId="0" xfId="0" applyFont="1" applyAlignment="1">
      <alignment horizontal="left" vertical="center" wrapText="1"/>
    </xf>
    <xf numFmtId="9" fontId="32" fillId="2" borderId="2" xfId="2" applyFont="1" applyFill="1" applyBorder="1" applyAlignment="1">
      <alignment horizontal="center" vertical="center" wrapText="1" shrinkToFit="1"/>
    </xf>
    <xf numFmtId="9" fontId="32" fillId="2" borderId="3" xfId="2" applyFont="1" applyFill="1" applyBorder="1" applyAlignment="1">
      <alignment horizontal="center" vertical="center" wrapText="1" shrinkToFit="1"/>
    </xf>
    <xf numFmtId="9" fontId="32" fillId="2" borderId="4" xfId="2" applyFont="1" applyFill="1" applyBorder="1" applyAlignment="1">
      <alignment horizontal="center" vertical="center" wrapText="1" shrinkToFit="1"/>
    </xf>
    <xf numFmtId="0" fontId="25" fillId="5" borderId="28" xfId="0" applyFont="1" applyFill="1" applyBorder="1" applyAlignment="1">
      <alignment vertical="center" wrapText="1"/>
    </xf>
    <xf numFmtId="0" fontId="25" fillId="5" borderId="22" xfId="0" applyFont="1" applyFill="1" applyBorder="1" applyAlignment="1">
      <alignment vertical="center" wrapText="1"/>
    </xf>
    <xf numFmtId="0" fontId="14" fillId="0" borderId="1" xfId="1" applyFont="1" applyBorder="1" applyAlignment="1">
      <alignment horizontal="center" vertical="top" textRotation="255"/>
    </xf>
    <xf numFmtId="0" fontId="14" fillId="0" borderId="9" xfId="0" applyFont="1" applyBorder="1" applyAlignment="1">
      <alignment horizontal="center" vertical="top" textRotation="255"/>
    </xf>
    <xf numFmtId="0" fontId="8" fillId="0" borderId="9" xfId="0" applyFont="1" applyBorder="1" applyAlignment="1">
      <alignment horizontal="center" vertical="center" textRotation="255" wrapText="1"/>
    </xf>
    <xf numFmtId="0" fontId="25" fillId="5" borderId="37" xfId="1" applyFont="1" applyFill="1" applyBorder="1" applyAlignment="1">
      <alignment horizontal="center" vertical="center" textRotation="255" wrapText="1"/>
    </xf>
    <xf numFmtId="0" fontId="25" fillId="5" borderId="21" xfId="0" applyFont="1" applyFill="1" applyBorder="1" applyAlignment="1">
      <alignment horizontal="center" vertical="center" textRotation="255" wrapText="1"/>
    </xf>
    <xf numFmtId="0" fontId="32" fillId="2" borderId="2" xfId="0" applyFont="1" applyFill="1" applyBorder="1" applyAlignment="1">
      <alignment horizontal="center" vertical="center" wrapText="1" shrinkToFit="1"/>
    </xf>
    <xf numFmtId="0" fontId="32" fillId="2" borderId="3" xfId="0" applyFont="1" applyFill="1" applyBorder="1" applyAlignment="1">
      <alignment horizontal="center" vertical="center" shrinkToFit="1"/>
    </xf>
    <xf numFmtId="0" fontId="25" fillId="2" borderId="6" xfId="0" applyFont="1" applyFill="1" applyBorder="1" applyAlignment="1">
      <alignment horizontal="center" vertical="center" textRotation="255" shrinkToFit="1"/>
    </xf>
    <xf numFmtId="0" fontId="25" fillId="2" borderId="8" xfId="0" applyFont="1" applyFill="1" applyBorder="1" applyAlignment="1">
      <alignment horizontal="center" vertical="center" textRotation="255" shrinkToFit="1"/>
    </xf>
    <xf numFmtId="0" fontId="25" fillId="2" borderId="28" xfId="0" applyFont="1" applyFill="1" applyBorder="1" applyAlignment="1">
      <alignment horizontal="center" vertical="center" textRotation="255" shrinkToFit="1"/>
    </xf>
    <xf numFmtId="0" fontId="25" fillId="2" borderId="27" xfId="0" applyFont="1" applyFill="1" applyBorder="1" applyAlignment="1">
      <alignment horizontal="center" vertical="center" textRotation="255" shrinkToFit="1"/>
    </xf>
    <xf numFmtId="0" fontId="25" fillId="2" borderId="6" xfId="0" applyFont="1" applyFill="1" applyBorder="1" applyAlignment="1">
      <alignment horizontal="center" vertical="center" textRotation="255"/>
    </xf>
    <xf numFmtId="0" fontId="25" fillId="2" borderId="28" xfId="0" applyFont="1" applyFill="1" applyBorder="1" applyAlignment="1">
      <alignment horizontal="center" vertical="center" textRotation="255"/>
    </xf>
    <xf numFmtId="0" fontId="25" fillId="2" borderId="27" xfId="0" applyFont="1" applyFill="1" applyBorder="1" applyAlignment="1">
      <alignment horizontal="center" vertical="center" textRotation="255"/>
    </xf>
    <xf numFmtId="0" fontId="25" fillId="2" borderId="1" xfId="0" applyFont="1" applyFill="1" applyBorder="1" applyAlignment="1">
      <alignment horizontal="center" vertical="center" textRotation="255"/>
    </xf>
    <xf numFmtId="0" fontId="25" fillId="2" borderId="9" xfId="0" applyFont="1" applyFill="1" applyBorder="1" applyAlignment="1">
      <alignment horizontal="center" vertical="center" textRotation="255"/>
    </xf>
    <xf numFmtId="0" fontId="25" fillId="2" borderId="8" xfId="0" applyFont="1" applyFill="1" applyBorder="1" applyAlignment="1">
      <alignment horizontal="center" vertical="center" textRotation="255"/>
    </xf>
    <xf numFmtId="0" fontId="25" fillId="2" borderId="12" xfId="0" applyFont="1" applyFill="1" applyBorder="1" applyAlignment="1">
      <alignment horizontal="center" vertical="center" textRotation="255"/>
    </xf>
    <xf numFmtId="0" fontId="25" fillId="2" borderId="1" xfId="0" applyFont="1" applyFill="1" applyBorder="1" applyAlignment="1">
      <alignment horizontal="center" vertical="center" wrapText="1" shrinkToFit="1"/>
    </xf>
    <xf numFmtId="0" fontId="25" fillId="2" borderId="9" xfId="0" applyFont="1" applyFill="1" applyBorder="1" applyAlignment="1">
      <alignment horizontal="center" vertical="center" wrapText="1" shrinkToFit="1"/>
    </xf>
    <xf numFmtId="0" fontId="25" fillId="0" borderId="1" xfId="0" applyFont="1" applyBorder="1" applyAlignment="1">
      <alignment horizontal="center" vertical="center" textRotation="255" shrinkToFit="1"/>
    </xf>
    <xf numFmtId="0" fontId="0" fillId="0" borderId="5" xfId="0" applyBorder="1" applyAlignment="1">
      <alignment horizontal="center" vertical="center" textRotation="255" shrinkToFit="1"/>
    </xf>
    <xf numFmtId="0" fontId="0" fillId="0" borderId="9" xfId="0" applyBorder="1" applyAlignment="1">
      <alignment horizontal="center" vertical="center" textRotation="255" shrinkToFit="1"/>
    </xf>
    <xf numFmtId="0" fontId="14" fillId="6" borderId="2" xfId="0" applyFont="1" applyFill="1" applyBorder="1" applyAlignment="1">
      <alignment horizontal="left" vertical="center" wrapText="1" indent="3" shrinkToFit="1"/>
    </xf>
    <xf numFmtId="0" fontId="14" fillId="6" borderId="3" xfId="0" applyFont="1" applyFill="1" applyBorder="1" applyAlignment="1">
      <alignment horizontal="left" vertical="center" wrapText="1" indent="3" shrinkToFit="1"/>
    </xf>
    <xf numFmtId="0" fontId="14" fillId="6" borderId="4" xfId="0" applyFont="1" applyFill="1" applyBorder="1" applyAlignment="1">
      <alignment horizontal="left" vertical="center" wrapText="1" indent="3" shrinkToFit="1"/>
    </xf>
    <xf numFmtId="0" fontId="31" fillId="0" borderId="1" xfId="0" applyFont="1" applyBorder="1" applyAlignment="1">
      <alignment vertical="center" wrapText="1" shrinkToFit="1"/>
    </xf>
    <xf numFmtId="0" fontId="31" fillId="0" borderId="9" xfId="0" applyFont="1" applyBorder="1" applyAlignment="1">
      <alignment vertical="center" wrapText="1" shrinkToFit="1"/>
    </xf>
    <xf numFmtId="0" fontId="25" fillId="5" borderId="31" xfId="1" applyFont="1" applyFill="1" applyBorder="1" applyAlignment="1">
      <alignment horizontal="center" vertical="center" textRotation="255" wrapText="1"/>
    </xf>
    <xf numFmtId="0" fontId="25" fillId="0" borderId="1"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14" fillId="0" borderId="1" xfId="1" applyFont="1" applyBorder="1" applyAlignment="1">
      <alignment horizontal="center" vertical="center" textRotation="255"/>
    </xf>
    <xf numFmtId="0" fontId="14" fillId="0" borderId="9" xfId="0" applyFont="1" applyBorder="1" applyAlignment="1">
      <alignment horizontal="center" vertical="center" textRotation="255"/>
    </xf>
    <xf numFmtId="0" fontId="25" fillId="5" borderId="20" xfId="0" applyFont="1" applyFill="1" applyBorder="1" applyAlignment="1">
      <alignment vertical="center" wrapText="1"/>
    </xf>
    <xf numFmtId="0" fontId="25" fillId="2" borderId="1" xfId="0" applyFont="1" applyFill="1" applyBorder="1" applyAlignment="1">
      <alignment horizontal="center" vertical="center" textRotation="255" wrapText="1"/>
    </xf>
    <xf numFmtId="0" fontId="25" fillId="2" borderId="9" xfId="0" applyFont="1" applyFill="1" applyBorder="1" applyAlignment="1">
      <alignment horizontal="center" vertical="center" textRotation="255" wrapText="1"/>
    </xf>
    <xf numFmtId="0" fontId="25" fillId="2" borderId="1" xfId="0" applyFont="1" applyFill="1" applyBorder="1" applyAlignment="1">
      <alignment vertical="center" textRotation="255" wrapText="1"/>
    </xf>
    <xf numFmtId="0" fontId="0" fillId="0" borderId="5" xfId="0" applyBorder="1" applyAlignment="1">
      <alignment vertical="center" textRotation="255"/>
    </xf>
    <xf numFmtId="0" fontId="0" fillId="0" borderId="9" xfId="0" applyBorder="1" applyAlignment="1">
      <alignment vertical="center" textRotation="255"/>
    </xf>
  </cellXfs>
  <cellStyles count="3">
    <cellStyle name="パーセント" xfId="2" builtinId="5"/>
    <cellStyle name="標準" xfId="0" builtinId="0" customBuiltin="1"/>
    <cellStyle name="標準 2" xfId="1" xr:uid="{00000000-0005-0000-0000-000002000000}"/>
  </cellStyles>
  <dxfs count="0"/>
  <tableStyles count="0" defaultTableStyle="TableStyleMedium2" defaultPivotStyle="PivotStyleLight16"/>
  <colors>
    <mruColors>
      <color rgb="FFFFFF0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27</xdr:col>
      <xdr:colOff>362902</xdr:colOff>
      <xdr:row>2</xdr:row>
      <xdr:rowOff>931069</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2476142" y="1997869"/>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841480"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1620500" y="14350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1620500" y="14350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2170229" y="2182586"/>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2170229" y="2182586"/>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2170229" y="2182586"/>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2170229" y="2182586"/>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2170229" y="2182586"/>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2170229" y="2182586"/>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170229" y="2182586"/>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12170229" y="2182586"/>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12170229" y="203698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Y52"/>
  <sheetViews>
    <sheetView tabSelected="1" view="pageBreakPreview" zoomScale="55" zoomScaleNormal="70" zoomScaleSheetLayoutView="55" workbookViewId="0">
      <selection activeCell="J47" sqref="J47"/>
    </sheetView>
  </sheetViews>
  <sheetFormatPr defaultColWidth="8.046875" defaultRowHeight="23.5"/>
  <cols>
    <col min="1" max="1" width="3.6171875" style="5" customWidth="1"/>
    <col min="2" max="2" width="4.1875" style="2" customWidth="1"/>
    <col min="3" max="3" width="3.76171875" style="2" customWidth="1"/>
    <col min="4" max="4" width="4.42578125" style="3" customWidth="1"/>
    <col min="5" max="5" width="15.94921875" style="13" customWidth="1"/>
    <col min="6" max="7" width="3.6171875" style="14" customWidth="1"/>
    <col min="8" max="8" width="58.1875" style="1" customWidth="1"/>
    <col min="9" max="9" width="4.42578125" style="4" customWidth="1"/>
    <col min="10" max="10" width="4.140625" style="4" customWidth="1"/>
    <col min="11" max="11" width="4.140625" style="11" customWidth="1"/>
    <col min="12" max="12" width="4.47265625" style="1" hidden="1" customWidth="1"/>
    <col min="13" max="13" width="7.1875" style="1" hidden="1" customWidth="1"/>
    <col min="14" max="15" width="2.90234375" style="1" hidden="1" customWidth="1"/>
    <col min="16" max="20" width="8.046875" style="1" hidden="1" customWidth="1"/>
    <col min="21" max="255" width="8.046875" style="1"/>
    <col min="256" max="258" width="5.140625" style="1" customWidth="1"/>
    <col min="259" max="259" width="12.046875" style="1" customWidth="1"/>
    <col min="260" max="260" width="38.6171875" style="1" customWidth="1"/>
    <col min="261" max="263" width="4.140625" style="1" customWidth="1"/>
    <col min="264" max="264" width="102.33203125" style="1" customWidth="1"/>
    <col min="265" max="265" width="5.33203125" style="1" customWidth="1"/>
    <col min="266" max="266" width="6.90234375" style="1" customWidth="1"/>
    <col min="267" max="267" width="6.85546875" style="1" customWidth="1"/>
    <col min="268" max="272" width="0" style="1" hidden="1" customWidth="1"/>
    <col min="273" max="511" width="8.046875" style="1"/>
    <col min="512" max="514" width="5.140625" style="1" customWidth="1"/>
    <col min="515" max="515" width="12.046875" style="1" customWidth="1"/>
    <col min="516" max="516" width="38.6171875" style="1" customWidth="1"/>
    <col min="517" max="519" width="4.140625" style="1" customWidth="1"/>
    <col min="520" max="520" width="102.33203125" style="1" customWidth="1"/>
    <col min="521" max="521" width="5.33203125" style="1" customWidth="1"/>
    <col min="522" max="522" width="6.90234375" style="1" customWidth="1"/>
    <col min="523" max="523" width="6.85546875" style="1" customWidth="1"/>
    <col min="524" max="528" width="0" style="1" hidden="1" customWidth="1"/>
    <col min="529" max="767" width="8.046875" style="1"/>
    <col min="768" max="770" width="5.140625" style="1" customWidth="1"/>
    <col min="771" max="771" width="12.046875" style="1" customWidth="1"/>
    <col min="772" max="772" width="38.6171875" style="1" customWidth="1"/>
    <col min="773" max="775" width="4.140625" style="1" customWidth="1"/>
    <col min="776" max="776" width="102.33203125" style="1" customWidth="1"/>
    <col min="777" max="777" width="5.33203125" style="1" customWidth="1"/>
    <col min="778" max="778" width="6.90234375" style="1" customWidth="1"/>
    <col min="779" max="779" width="6.85546875" style="1" customWidth="1"/>
    <col min="780" max="784" width="0" style="1" hidden="1" customWidth="1"/>
    <col min="785" max="1023" width="8.046875" style="1"/>
    <col min="1024" max="1026" width="5.140625" style="1" customWidth="1"/>
    <col min="1027" max="1027" width="12.046875" style="1" customWidth="1"/>
    <col min="1028" max="1028" width="38.6171875" style="1" customWidth="1"/>
    <col min="1029" max="1031" width="4.140625" style="1" customWidth="1"/>
    <col min="1032" max="1032" width="102.33203125" style="1" customWidth="1"/>
    <col min="1033" max="1033" width="5.33203125" style="1" customWidth="1"/>
    <col min="1034" max="1034" width="6.90234375" style="1" customWidth="1"/>
    <col min="1035" max="1035" width="6.85546875" style="1" customWidth="1"/>
    <col min="1036" max="1040" width="0" style="1" hidden="1" customWidth="1"/>
    <col min="1041" max="1279" width="8.046875" style="1"/>
    <col min="1280" max="1282" width="5.140625" style="1" customWidth="1"/>
    <col min="1283" max="1283" width="12.046875" style="1" customWidth="1"/>
    <col min="1284" max="1284" width="38.6171875" style="1" customWidth="1"/>
    <col min="1285" max="1287" width="4.140625" style="1" customWidth="1"/>
    <col min="1288" max="1288" width="102.33203125" style="1" customWidth="1"/>
    <col min="1289" max="1289" width="5.33203125" style="1" customWidth="1"/>
    <col min="1290" max="1290" width="6.90234375" style="1" customWidth="1"/>
    <col min="1291" max="1291" width="6.85546875" style="1" customWidth="1"/>
    <col min="1292" max="1296" width="0" style="1" hidden="1" customWidth="1"/>
    <col min="1297" max="1535" width="8.046875" style="1"/>
    <col min="1536" max="1538" width="5.140625" style="1" customWidth="1"/>
    <col min="1539" max="1539" width="12.046875" style="1" customWidth="1"/>
    <col min="1540" max="1540" width="38.6171875" style="1" customWidth="1"/>
    <col min="1541" max="1543" width="4.140625" style="1" customWidth="1"/>
    <col min="1544" max="1544" width="102.33203125" style="1" customWidth="1"/>
    <col min="1545" max="1545" width="5.33203125" style="1" customWidth="1"/>
    <col min="1546" max="1546" width="6.90234375" style="1" customWidth="1"/>
    <col min="1547" max="1547" width="6.85546875" style="1" customWidth="1"/>
    <col min="1548" max="1552" width="0" style="1" hidden="1" customWidth="1"/>
    <col min="1553" max="1791" width="8.046875" style="1"/>
    <col min="1792" max="1794" width="5.140625" style="1" customWidth="1"/>
    <col min="1795" max="1795" width="12.046875" style="1" customWidth="1"/>
    <col min="1796" max="1796" width="38.6171875" style="1" customWidth="1"/>
    <col min="1797" max="1799" width="4.140625" style="1" customWidth="1"/>
    <col min="1800" max="1800" width="102.33203125" style="1" customWidth="1"/>
    <col min="1801" max="1801" width="5.33203125" style="1" customWidth="1"/>
    <col min="1802" max="1802" width="6.90234375" style="1" customWidth="1"/>
    <col min="1803" max="1803" width="6.85546875" style="1" customWidth="1"/>
    <col min="1804" max="1808" width="0" style="1" hidden="1" customWidth="1"/>
    <col min="1809" max="2047" width="8.046875" style="1"/>
    <col min="2048" max="2050" width="5.140625" style="1" customWidth="1"/>
    <col min="2051" max="2051" width="12.046875" style="1" customWidth="1"/>
    <col min="2052" max="2052" width="38.6171875" style="1" customWidth="1"/>
    <col min="2053" max="2055" width="4.140625" style="1" customWidth="1"/>
    <col min="2056" max="2056" width="102.33203125" style="1" customWidth="1"/>
    <col min="2057" max="2057" width="5.33203125" style="1" customWidth="1"/>
    <col min="2058" max="2058" width="6.90234375" style="1" customWidth="1"/>
    <col min="2059" max="2059" width="6.85546875" style="1" customWidth="1"/>
    <col min="2060" max="2064" width="0" style="1" hidden="1" customWidth="1"/>
    <col min="2065" max="2303" width="8.046875" style="1"/>
    <col min="2304" max="2306" width="5.140625" style="1" customWidth="1"/>
    <col min="2307" max="2307" width="12.046875" style="1" customWidth="1"/>
    <col min="2308" max="2308" width="38.6171875" style="1" customWidth="1"/>
    <col min="2309" max="2311" width="4.140625" style="1" customWidth="1"/>
    <col min="2312" max="2312" width="102.33203125" style="1" customWidth="1"/>
    <col min="2313" max="2313" width="5.33203125" style="1" customWidth="1"/>
    <col min="2314" max="2314" width="6.90234375" style="1" customWidth="1"/>
    <col min="2315" max="2315" width="6.85546875" style="1" customWidth="1"/>
    <col min="2316" max="2320" width="0" style="1" hidden="1" customWidth="1"/>
    <col min="2321" max="2559" width="8.046875" style="1"/>
    <col min="2560" max="2562" width="5.140625" style="1" customWidth="1"/>
    <col min="2563" max="2563" width="12.046875" style="1" customWidth="1"/>
    <col min="2564" max="2564" width="38.6171875" style="1" customWidth="1"/>
    <col min="2565" max="2567" width="4.140625" style="1" customWidth="1"/>
    <col min="2568" max="2568" width="102.33203125" style="1" customWidth="1"/>
    <col min="2569" max="2569" width="5.33203125" style="1" customWidth="1"/>
    <col min="2570" max="2570" width="6.90234375" style="1" customWidth="1"/>
    <col min="2571" max="2571" width="6.85546875" style="1" customWidth="1"/>
    <col min="2572" max="2576" width="0" style="1" hidden="1" customWidth="1"/>
    <col min="2577" max="2815" width="8.046875" style="1"/>
    <col min="2816" max="2818" width="5.140625" style="1" customWidth="1"/>
    <col min="2819" max="2819" width="12.046875" style="1" customWidth="1"/>
    <col min="2820" max="2820" width="38.6171875" style="1" customWidth="1"/>
    <col min="2821" max="2823" width="4.140625" style="1" customWidth="1"/>
    <col min="2824" max="2824" width="102.33203125" style="1" customWidth="1"/>
    <col min="2825" max="2825" width="5.33203125" style="1" customWidth="1"/>
    <col min="2826" max="2826" width="6.90234375" style="1" customWidth="1"/>
    <col min="2827" max="2827" width="6.85546875" style="1" customWidth="1"/>
    <col min="2828" max="2832" width="0" style="1" hidden="1" customWidth="1"/>
    <col min="2833" max="3071" width="8.046875" style="1"/>
    <col min="3072" max="3074" width="5.140625" style="1" customWidth="1"/>
    <col min="3075" max="3075" width="12.046875" style="1" customWidth="1"/>
    <col min="3076" max="3076" width="38.6171875" style="1" customWidth="1"/>
    <col min="3077" max="3079" width="4.140625" style="1" customWidth="1"/>
    <col min="3080" max="3080" width="102.33203125" style="1" customWidth="1"/>
    <col min="3081" max="3081" width="5.33203125" style="1" customWidth="1"/>
    <col min="3082" max="3082" width="6.90234375" style="1" customWidth="1"/>
    <col min="3083" max="3083" width="6.85546875" style="1" customWidth="1"/>
    <col min="3084" max="3088" width="0" style="1" hidden="1" customWidth="1"/>
    <col min="3089" max="3327" width="8.046875" style="1"/>
    <col min="3328" max="3330" width="5.140625" style="1" customWidth="1"/>
    <col min="3331" max="3331" width="12.046875" style="1" customWidth="1"/>
    <col min="3332" max="3332" width="38.6171875" style="1" customWidth="1"/>
    <col min="3333" max="3335" width="4.140625" style="1" customWidth="1"/>
    <col min="3336" max="3336" width="102.33203125" style="1" customWidth="1"/>
    <col min="3337" max="3337" width="5.33203125" style="1" customWidth="1"/>
    <col min="3338" max="3338" width="6.90234375" style="1" customWidth="1"/>
    <col min="3339" max="3339" width="6.85546875" style="1" customWidth="1"/>
    <col min="3340" max="3344" width="0" style="1" hidden="1" customWidth="1"/>
    <col min="3345" max="3583" width="8.046875" style="1"/>
    <col min="3584" max="3586" width="5.140625" style="1" customWidth="1"/>
    <col min="3587" max="3587" width="12.046875" style="1" customWidth="1"/>
    <col min="3588" max="3588" width="38.6171875" style="1" customWidth="1"/>
    <col min="3589" max="3591" width="4.140625" style="1" customWidth="1"/>
    <col min="3592" max="3592" width="102.33203125" style="1" customWidth="1"/>
    <col min="3593" max="3593" width="5.33203125" style="1" customWidth="1"/>
    <col min="3594" max="3594" width="6.90234375" style="1" customWidth="1"/>
    <col min="3595" max="3595" width="6.85546875" style="1" customWidth="1"/>
    <col min="3596" max="3600" width="0" style="1" hidden="1" customWidth="1"/>
    <col min="3601" max="3839" width="8.046875" style="1"/>
    <col min="3840" max="3842" width="5.140625" style="1" customWidth="1"/>
    <col min="3843" max="3843" width="12.046875" style="1" customWidth="1"/>
    <col min="3844" max="3844" width="38.6171875" style="1" customWidth="1"/>
    <col min="3845" max="3847" width="4.140625" style="1" customWidth="1"/>
    <col min="3848" max="3848" width="102.33203125" style="1" customWidth="1"/>
    <col min="3849" max="3849" width="5.33203125" style="1" customWidth="1"/>
    <col min="3850" max="3850" width="6.90234375" style="1" customWidth="1"/>
    <col min="3851" max="3851" width="6.85546875" style="1" customWidth="1"/>
    <col min="3852" max="3856" width="0" style="1" hidden="1" customWidth="1"/>
    <col min="3857" max="4095" width="8.046875" style="1"/>
    <col min="4096" max="4098" width="5.140625" style="1" customWidth="1"/>
    <col min="4099" max="4099" width="12.046875" style="1" customWidth="1"/>
    <col min="4100" max="4100" width="38.6171875" style="1" customWidth="1"/>
    <col min="4101" max="4103" width="4.140625" style="1" customWidth="1"/>
    <col min="4104" max="4104" width="102.33203125" style="1" customWidth="1"/>
    <col min="4105" max="4105" width="5.33203125" style="1" customWidth="1"/>
    <col min="4106" max="4106" width="6.90234375" style="1" customWidth="1"/>
    <col min="4107" max="4107" width="6.85546875" style="1" customWidth="1"/>
    <col min="4108" max="4112" width="0" style="1" hidden="1" customWidth="1"/>
    <col min="4113" max="4351" width="8.046875" style="1"/>
    <col min="4352" max="4354" width="5.140625" style="1" customWidth="1"/>
    <col min="4355" max="4355" width="12.046875" style="1" customWidth="1"/>
    <col min="4356" max="4356" width="38.6171875" style="1" customWidth="1"/>
    <col min="4357" max="4359" width="4.140625" style="1" customWidth="1"/>
    <col min="4360" max="4360" width="102.33203125" style="1" customWidth="1"/>
    <col min="4361" max="4361" width="5.33203125" style="1" customWidth="1"/>
    <col min="4362" max="4362" width="6.90234375" style="1" customWidth="1"/>
    <col min="4363" max="4363" width="6.85546875" style="1" customWidth="1"/>
    <col min="4364" max="4368" width="0" style="1" hidden="1" customWidth="1"/>
    <col min="4369" max="4607" width="8.046875" style="1"/>
    <col min="4608" max="4610" width="5.140625" style="1" customWidth="1"/>
    <col min="4611" max="4611" width="12.046875" style="1" customWidth="1"/>
    <col min="4612" max="4612" width="38.6171875" style="1" customWidth="1"/>
    <col min="4613" max="4615" width="4.140625" style="1" customWidth="1"/>
    <col min="4616" max="4616" width="102.33203125" style="1" customWidth="1"/>
    <col min="4617" max="4617" width="5.33203125" style="1" customWidth="1"/>
    <col min="4618" max="4618" width="6.90234375" style="1" customWidth="1"/>
    <col min="4619" max="4619" width="6.85546875" style="1" customWidth="1"/>
    <col min="4620" max="4624" width="0" style="1" hidden="1" customWidth="1"/>
    <col min="4625" max="4863" width="8.046875" style="1"/>
    <col min="4864" max="4866" width="5.140625" style="1" customWidth="1"/>
    <col min="4867" max="4867" width="12.046875" style="1" customWidth="1"/>
    <col min="4868" max="4868" width="38.6171875" style="1" customWidth="1"/>
    <col min="4869" max="4871" width="4.140625" style="1" customWidth="1"/>
    <col min="4872" max="4872" width="102.33203125" style="1" customWidth="1"/>
    <col min="4873" max="4873" width="5.33203125" style="1" customWidth="1"/>
    <col min="4874" max="4874" width="6.90234375" style="1" customWidth="1"/>
    <col min="4875" max="4875" width="6.85546875" style="1" customWidth="1"/>
    <col min="4876" max="4880" width="0" style="1" hidden="1" customWidth="1"/>
    <col min="4881" max="5119" width="8.046875" style="1"/>
    <col min="5120" max="5122" width="5.140625" style="1" customWidth="1"/>
    <col min="5123" max="5123" width="12.046875" style="1" customWidth="1"/>
    <col min="5124" max="5124" width="38.6171875" style="1" customWidth="1"/>
    <col min="5125" max="5127" width="4.140625" style="1" customWidth="1"/>
    <col min="5128" max="5128" width="102.33203125" style="1" customWidth="1"/>
    <col min="5129" max="5129" width="5.33203125" style="1" customWidth="1"/>
    <col min="5130" max="5130" width="6.90234375" style="1" customWidth="1"/>
    <col min="5131" max="5131" width="6.85546875" style="1" customWidth="1"/>
    <col min="5132" max="5136" width="0" style="1" hidden="1" customWidth="1"/>
    <col min="5137" max="5375" width="8.046875" style="1"/>
    <col min="5376" max="5378" width="5.140625" style="1" customWidth="1"/>
    <col min="5379" max="5379" width="12.046875" style="1" customWidth="1"/>
    <col min="5380" max="5380" width="38.6171875" style="1" customWidth="1"/>
    <col min="5381" max="5383" width="4.140625" style="1" customWidth="1"/>
    <col min="5384" max="5384" width="102.33203125" style="1" customWidth="1"/>
    <col min="5385" max="5385" width="5.33203125" style="1" customWidth="1"/>
    <col min="5386" max="5386" width="6.90234375" style="1" customWidth="1"/>
    <col min="5387" max="5387" width="6.85546875" style="1" customWidth="1"/>
    <col min="5388" max="5392" width="0" style="1" hidden="1" customWidth="1"/>
    <col min="5393" max="5631" width="8.046875" style="1"/>
    <col min="5632" max="5634" width="5.140625" style="1" customWidth="1"/>
    <col min="5635" max="5635" width="12.046875" style="1" customWidth="1"/>
    <col min="5636" max="5636" width="38.6171875" style="1" customWidth="1"/>
    <col min="5637" max="5639" width="4.140625" style="1" customWidth="1"/>
    <col min="5640" max="5640" width="102.33203125" style="1" customWidth="1"/>
    <col min="5641" max="5641" width="5.33203125" style="1" customWidth="1"/>
    <col min="5642" max="5642" width="6.90234375" style="1" customWidth="1"/>
    <col min="5643" max="5643" width="6.85546875" style="1" customWidth="1"/>
    <col min="5644" max="5648" width="0" style="1" hidden="1" customWidth="1"/>
    <col min="5649" max="5887" width="8.046875" style="1"/>
    <col min="5888" max="5890" width="5.140625" style="1" customWidth="1"/>
    <col min="5891" max="5891" width="12.046875" style="1" customWidth="1"/>
    <col min="5892" max="5892" width="38.6171875" style="1" customWidth="1"/>
    <col min="5893" max="5895" width="4.140625" style="1" customWidth="1"/>
    <col min="5896" max="5896" width="102.33203125" style="1" customWidth="1"/>
    <col min="5897" max="5897" width="5.33203125" style="1" customWidth="1"/>
    <col min="5898" max="5898" width="6.90234375" style="1" customWidth="1"/>
    <col min="5899" max="5899" width="6.85546875" style="1" customWidth="1"/>
    <col min="5900" max="5904" width="0" style="1" hidden="1" customWidth="1"/>
    <col min="5905" max="6143" width="8.046875" style="1"/>
    <col min="6144" max="6146" width="5.140625" style="1" customWidth="1"/>
    <col min="6147" max="6147" width="12.046875" style="1" customWidth="1"/>
    <col min="6148" max="6148" width="38.6171875" style="1" customWidth="1"/>
    <col min="6149" max="6151" width="4.140625" style="1" customWidth="1"/>
    <col min="6152" max="6152" width="102.33203125" style="1" customWidth="1"/>
    <col min="6153" max="6153" width="5.33203125" style="1" customWidth="1"/>
    <col min="6154" max="6154" width="6.90234375" style="1" customWidth="1"/>
    <col min="6155" max="6155" width="6.85546875" style="1" customWidth="1"/>
    <col min="6156" max="6160" width="0" style="1" hidden="1" customWidth="1"/>
    <col min="6161" max="6399" width="8.046875" style="1"/>
    <col min="6400" max="6402" width="5.140625" style="1" customWidth="1"/>
    <col min="6403" max="6403" width="12.046875" style="1" customWidth="1"/>
    <col min="6404" max="6404" width="38.6171875" style="1" customWidth="1"/>
    <col min="6405" max="6407" width="4.140625" style="1" customWidth="1"/>
    <col min="6408" max="6408" width="102.33203125" style="1" customWidth="1"/>
    <col min="6409" max="6409" width="5.33203125" style="1" customWidth="1"/>
    <col min="6410" max="6410" width="6.90234375" style="1" customWidth="1"/>
    <col min="6411" max="6411" width="6.85546875" style="1" customWidth="1"/>
    <col min="6412" max="6416" width="0" style="1" hidden="1" customWidth="1"/>
    <col min="6417" max="6655" width="8.046875" style="1"/>
    <col min="6656" max="6658" width="5.140625" style="1" customWidth="1"/>
    <col min="6659" max="6659" width="12.046875" style="1" customWidth="1"/>
    <col min="6660" max="6660" width="38.6171875" style="1" customWidth="1"/>
    <col min="6661" max="6663" width="4.140625" style="1" customWidth="1"/>
    <col min="6664" max="6664" width="102.33203125" style="1" customWidth="1"/>
    <col min="6665" max="6665" width="5.33203125" style="1" customWidth="1"/>
    <col min="6666" max="6666" width="6.90234375" style="1" customWidth="1"/>
    <col min="6667" max="6667" width="6.85546875" style="1" customWidth="1"/>
    <col min="6668" max="6672" width="0" style="1" hidden="1" customWidth="1"/>
    <col min="6673" max="6911" width="8.046875" style="1"/>
    <col min="6912" max="6914" width="5.140625" style="1" customWidth="1"/>
    <col min="6915" max="6915" width="12.046875" style="1" customWidth="1"/>
    <col min="6916" max="6916" width="38.6171875" style="1" customWidth="1"/>
    <col min="6917" max="6919" width="4.140625" style="1" customWidth="1"/>
    <col min="6920" max="6920" width="102.33203125" style="1" customWidth="1"/>
    <col min="6921" max="6921" width="5.33203125" style="1" customWidth="1"/>
    <col min="6922" max="6922" width="6.90234375" style="1" customWidth="1"/>
    <col min="6923" max="6923" width="6.85546875" style="1" customWidth="1"/>
    <col min="6924" max="6928" width="0" style="1" hidden="1" customWidth="1"/>
    <col min="6929" max="7167" width="8.046875" style="1"/>
    <col min="7168" max="7170" width="5.140625" style="1" customWidth="1"/>
    <col min="7171" max="7171" width="12.046875" style="1" customWidth="1"/>
    <col min="7172" max="7172" width="38.6171875" style="1" customWidth="1"/>
    <col min="7173" max="7175" width="4.140625" style="1" customWidth="1"/>
    <col min="7176" max="7176" width="102.33203125" style="1" customWidth="1"/>
    <col min="7177" max="7177" width="5.33203125" style="1" customWidth="1"/>
    <col min="7178" max="7178" width="6.90234375" style="1" customWidth="1"/>
    <col min="7179" max="7179" width="6.85546875" style="1" customWidth="1"/>
    <col min="7180" max="7184" width="0" style="1" hidden="1" customWidth="1"/>
    <col min="7185" max="7423" width="8.046875" style="1"/>
    <col min="7424" max="7426" width="5.140625" style="1" customWidth="1"/>
    <col min="7427" max="7427" width="12.046875" style="1" customWidth="1"/>
    <col min="7428" max="7428" width="38.6171875" style="1" customWidth="1"/>
    <col min="7429" max="7431" width="4.140625" style="1" customWidth="1"/>
    <col min="7432" max="7432" width="102.33203125" style="1" customWidth="1"/>
    <col min="7433" max="7433" width="5.33203125" style="1" customWidth="1"/>
    <col min="7434" max="7434" width="6.90234375" style="1" customWidth="1"/>
    <col min="7435" max="7435" width="6.85546875" style="1" customWidth="1"/>
    <col min="7436" max="7440" width="0" style="1" hidden="1" customWidth="1"/>
    <col min="7441" max="7679" width="8.046875" style="1"/>
    <col min="7680" max="7682" width="5.140625" style="1" customWidth="1"/>
    <col min="7683" max="7683" width="12.046875" style="1" customWidth="1"/>
    <col min="7684" max="7684" width="38.6171875" style="1" customWidth="1"/>
    <col min="7685" max="7687" width="4.140625" style="1" customWidth="1"/>
    <col min="7688" max="7688" width="102.33203125" style="1" customWidth="1"/>
    <col min="7689" max="7689" width="5.33203125" style="1" customWidth="1"/>
    <col min="7690" max="7690" width="6.90234375" style="1" customWidth="1"/>
    <col min="7691" max="7691" width="6.85546875" style="1" customWidth="1"/>
    <col min="7692" max="7696" width="0" style="1" hidden="1" customWidth="1"/>
    <col min="7697" max="7935" width="8.046875" style="1"/>
    <col min="7936" max="7938" width="5.140625" style="1" customWidth="1"/>
    <col min="7939" max="7939" width="12.046875" style="1" customWidth="1"/>
    <col min="7940" max="7940" width="38.6171875" style="1" customWidth="1"/>
    <col min="7941" max="7943" width="4.140625" style="1" customWidth="1"/>
    <col min="7944" max="7944" width="102.33203125" style="1" customWidth="1"/>
    <col min="7945" max="7945" width="5.33203125" style="1" customWidth="1"/>
    <col min="7946" max="7946" width="6.90234375" style="1" customWidth="1"/>
    <col min="7947" max="7947" width="6.85546875" style="1" customWidth="1"/>
    <col min="7948" max="7952" width="0" style="1" hidden="1" customWidth="1"/>
    <col min="7953" max="8191" width="8.046875" style="1"/>
    <col min="8192" max="8194" width="5.140625" style="1" customWidth="1"/>
    <col min="8195" max="8195" width="12.046875" style="1" customWidth="1"/>
    <col min="8196" max="8196" width="38.6171875" style="1" customWidth="1"/>
    <col min="8197" max="8199" width="4.140625" style="1" customWidth="1"/>
    <col min="8200" max="8200" width="102.33203125" style="1" customWidth="1"/>
    <col min="8201" max="8201" width="5.33203125" style="1" customWidth="1"/>
    <col min="8202" max="8202" width="6.90234375" style="1" customWidth="1"/>
    <col min="8203" max="8203" width="6.85546875" style="1" customWidth="1"/>
    <col min="8204" max="8208" width="0" style="1" hidden="1" customWidth="1"/>
    <col min="8209" max="8447" width="8.046875" style="1"/>
    <col min="8448" max="8450" width="5.140625" style="1" customWidth="1"/>
    <col min="8451" max="8451" width="12.046875" style="1" customWidth="1"/>
    <col min="8452" max="8452" width="38.6171875" style="1" customWidth="1"/>
    <col min="8453" max="8455" width="4.140625" style="1" customWidth="1"/>
    <col min="8456" max="8456" width="102.33203125" style="1" customWidth="1"/>
    <col min="8457" max="8457" width="5.33203125" style="1" customWidth="1"/>
    <col min="8458" max="8458" width="6.90234375" style="1" customWidth="1"/>
    <col min="8459" max="8459" width="6.85546875" style="1" customWidth="1"/>
    <col min="8460" max="8464" width="0" style="1" hidden="1" customWidth="1"/>
    <col min="8465" max="8703" width="8.046875" style="1"/>
    <col min="8704" max="8706" width="5.140625" style="1" customWidth="1"/>
    <col min="8707" max="8707" width="12.046875" style="1" customWidth="1"/>
    <col min="8708" max="8708" width="38.6171875" style="1" customWidth="1"/>
    <col min="8709" max="8711" width="4.140625" style="1" customWidth="1"/>
    <col min="8712" max="8712" width="102.33203125" style="1" customWidth="1"/>
    <col min="8713" max="8713" width="5.33203125" style="1" customWidth="1"/>
    <col min="8714" max="8714" width="6.90234375" style="1" customWidth="1"/>
    <col min="8715" max="8715" width="6.85546875" style="1" customWidth="1"/>
    <col min="8716" max="8720" width="0" style="1" hidden="1" customWidth="1"/>
    <col min="8721" max="8959" width="8.046875" style="1"/>
    <col min="8960" max="8962" width="5.140625" style="1" customWidth="1"/>
    <col min="8963" max="8963" width="12.046875" style="1" customWidth="1"/>
    <col min="8964" max="8964" width="38.6171875" style="1" customWidth="1"/>
    <col min="8965" max="8967" width="4.140625" style="1" customWidth="1"/>
    <col min="8968" max="8968" width="102.33203125" style="1" customWidth="1"/>
    <col min="8969" max="8969" width="5.33203125" style="1" customWidth="1"/>
    <col min="8970" max="8970" width="6.90234375" style="1" customWidth="1"/>
    <col min="8971" max="8971" width="6.85546875" style="1" customWidth="1"/>
    <col min="8972" max="8976" width="0" style="1" hidden="1" customWidth="1"/>
    <col min="8977" max="9215" width="8.046875" style="1"/>
    <col min="9216" max="9218" width="5.140625" style="1" customWidth="1"/>
    <col min="9219" max="9219" width="12.046875" style="1" customWidth="1"/>
    <col min="9220" max="9220" width="38.6171875" style="1" customWidth="1"/>
    <col min="9221" max="9223" width="4.140625" style="1" customWidth="1"/>
    <col min="9224" max="9224" width="102.33203125" style="1" customWidth="1"/>
    <col min="9225" max="9225" width="5.33203125" style="1" customWidth="1"/>
    <col min="9226" max="9226" width="6.90234375" style="1" customWidth="1"/>
    <col min="9227" max="9227" width="6.85546875" style="1" customWidth="1"/>
    <col min="9228" max="9232" width="0" style="1" hidden="1" customWidth="1"/>
    <col min="9233" max="9471" width="8.046875" style="1"/>
    <col min="9472" max="9474" width="5.140625" style="1" customWidth="1"/>
    <col min="9475" max="9475" width="12.046875" style="1" customWidth="1"/>
    <col min="9476" max="9476" width="38.6171875" style="1" customWidth="1"/>
    <col min="9477" max="9479" width="4.140625" style="1" customWidth="1"/>
    <col min="9480" max="9480" width="102.33203125" style="1" customWidth="1"/>
    <col min="9481" max="9481" width="5.33203125" style="1" customWidth="1"/>
    <col min="9482" max="9482" width="6.90234375" style="1" customWidth="1"/>
    <col min="9483" max="9483" width="6.85546875" style="1" customWidth="1"/>
    <col min="9484" max="9488" width="0" style="1" hidden="1" customWidth="1"/>
    <col min="9489" max="9727" width="8.046875" style="1"/>
    <col min="9728" max="9730" width="5.140625" style="1" customWidth="1"/>
    <col min="9731" max="9731" width="12.046875" style="1" customWidth="1"/>
    <col min="9732" max="9732" width="38.6171875" style="1" customWidth="1"/>
    <col min="9733" max="9735" width="4.140625" style="1" customWidth="1"/>
    <col min="9736" max="9736" width="102.33203125" style="1" customWidth="1"/>
    <col min="9737" max="9737" width="5.33203125" style="1" customWidth="1"/>
    <col min="9738" max="9738" width="6.90234375" style="1" customWidth="1"/>
    <col min="9739" max="9739" width="6.85546875" style="1" customWidth="1"/>
    <col min="9740" max="9744" width="0" style="1" hidden="1" customWidth="1"/>
    <col min="9745" max="9983" width="8.046875" style="1"/>
    <col min="9984" max="9986" width="5.140625" style="1" customWidth="1"/>
    <col min="9987" max="9987" width="12.046875" style="1" customWidth="1"/>
    <col min="9988" max="9988" width="38.6171875" style="1" customWidth="1"/>
    <col min="9989" max="9991" width="4.140625" style="1" customWidth="1"/>
    <col min="9992" max="9992" width="102.33203125" style="1" customWidth="1"/>
    <col min="9993" max="9993" width="5.33203125" style="1" customWidth="1"/>
    <col min="9994" max="9994" width="6.90234375" style="1" customWidth="1"/>
    <col min="9995" max="9995" width="6.85546875" style="1" customWidth="1"/>
    <col min="9996" max="10000" width="0" style="1" hidden="1" customWidth="1"/>
    <col min="10001" max="10239" width="8.046875" style="1"/>
    <col min="10240" max="10242" width="5.140625" style="1" customWidth="1"/>
    <col min="10243" max="10243" width="12.046875" style="1" customWidth="1"/>
    <col min="10244" max="10244" width="38.6171875" style="1" customWidth="1"/>
    <col min="10245" max="10247" width="4.140625" style="1" customWidth="1"/>
    <col min="10248" max="10248" width="102.33203125" style="1" customWidth="1"/>
    <col min="10249" max="10249" width="5.33203125" style="1" customWidth="1"/>
    <col min="10250" max="10250" width="6.90234375" style="1" customWidth="1"/>
    <col min="10251" max="10251" width="6.85546875" style="1" customWidth="1"/>
    <col min="10252" max="10256" width="0" style="1" hidden="1" customWidth="1"/>
    <col min="10257" max="10495" width="8.046875" style="1"/>
    <col min="10496" max="10498" width="5.140625" style="1" customWidth="1"/>
    <col min="10499" max="10499" width="12.046875" style="1" customWidth="1"/>
    <col min="10500" max="10500" width="38.6171875" style="1" customWidth="1"/>
    <col min="10501" max="10503" width="4.140625" style="1" customWidth="1"/>
    <col min="10504" max="10504" width="102.33203125" style="1" customWidth="1"/>
    <col min="10505" max="10505" width="5.33203125" style="1" customWidth="1"/>
    <col min="10506" max="10506" width="6.90234375" style="1" customWidth="1"/>
    <col min="10507" max="10507" width="6.85546875" style="1" customWidth="1"/>
    <col min="10508" max="10512" width="0" style="1" hidden="1" customWidth="1"/>
    <col min="10513" max="10751" width="8.046875" style="1"/>
    <col min="10752" max="10754" width="5.140625" style="1" customWidth="1"/>
    <col min="10755" max="10755" width="12.046875" style="1" customWidth="1"/>
    <col min="10756" max="10756" width="38.6171875" style="1" customWidth="1"/>
    <col min="10757" max="10759" width="4.140625" style="1" customWidth="1"/>
    <col min="10760" max="10760" width="102.33203125" style="1" customWidth="1"/>
    <col min="10761" max="10761" width="5.33203125" style="1" customWidth="1"/>
    <col min="10762" max="10762" width="6.90234375" style="1" customWidth="1"/>
    <col min="10763" max="10763" width="6.85546875" style="1" customWidth="1"/>
    <col min="10764" max="10768" width="0" style="1" hidden="1" customWidth="1"/>
    <col min="10769" max="11007" width="8.046875" style="1"/>
    <col min="11008" max="11010" width="5.140625" style="1" customWidth="1"/>
    <col min="11011" max="11011" width="12.046875" style="1" customWidth="1"/>
    <col min="11012" max="11012" width="38.6171875" style="1" customWidth="1"/>
    <col min="11013" max="11015" width="4.140625" style="1" customWidth="1"/>
    <col min="11016" max="11016" width="102.33203125" style="1" customWidth="1"/>
    <col min="11017" max="11017" width="5.33203125" style="1" customWidth="1"/>
    <col min="11018" max="11018" width="6.90234375" style="1" customWidth="1"/>
    <col min="11019" max="11019" width="6.85546875" style="1" customWidth="1"/>
    <col min="11020" max="11024" width="0" style="1" hidden="1" customWidth="1"/>
    <col min="11025" max="11263" width="8.046875" style="1"/>
    <col min="11264" max="11266" width="5.140625" style="1" customWidth="1"/>
    <col min="11267" max="11267" width="12.046875" style="1" customWidth="1"/>
    <col min="11268" max="11268" width="38.6171875" style="1" customWidth="1"/>
    <col min="11269" max="11271" width="4.140625" style="1" customWidth="1"/>
    <col min="11272" max="11272" width="102.33203125" style="1" customWidth="1"/>
    <col min="11273" max="11273" width="5.33203125" style="1" customWidth="1"/>
    <col min="11274" max="11274" width="6.90234375" style="1" customWidth="1"/>
    <col min="11275" max="11275" width="6.85546875" style="1" customWidth="1"/>
    <col min="11276" max="11280" width="0" style="1" hidden="1" customWidth="1"/>
    <col min="11281" max="11519" width="8.046875" style="1"/>
    <col min="11520" max="11522" width="5.140625" style="1" customWidth="1"/>
    <col min="11523" max="11523" width="12.046875" style="1" customWidth="1"/>
    <col min="11524" max="11524" width="38.6171875" style="1" customWidth="1"/>
    <col min="11525" max="11527" width="4.140625" style="1" customWidth="1"/>
    <col min="11528" max="11528" width="102.33203125" style="1" customWidth="1"/>
    <col min="11529" max="11529" width="5.33203125" style="1" customWidth="1"/>
    <col min="11530" max="11530" width="6.90234375" style="1" customWidth="1"/>
    <col min="11531" max="11531" width="6.85546875" style="1" customWidth="1"/>
    <col min="11532" max="11536" width="0" style="1" hidden="1" customWidth="1"/>
    <col min="11537" max="11775" width="8.046875" style="1"/>
    <col min="11776" max="11778" width="5.140625" style="1" customWidth="1"/>
    <col min="11779" max="11779" width="12.046875" style="1" customWidth="1"/>
    <col min="11780" max="11780" width="38.6171875" style="1" customWidth="1"/>
    <col min="11781" max="11783" width="4.140625" style="1" customWidth="1"/>
    <col min="11784" max="11784" width="102.33203125" style="1" customWidth="1"/>
    <col min="11785" max="11785" width="5.33203125" style="1" customWidth="1"/>
    <col min="11786" max="11786" width="6.90234375" style="1" customWidth="1"/>
    <col min="11787" max="11787" width="6.85546875" style="1" customWidth="1"/>
    <col min="11788" max="11792" width="0" style="1" hidden="1" customWidth="1"/>
    <col min="11793" max="12031" width="8.046875" style="1"/>
    <col min="12032" max="12034" width="5.140625" style="1" customWidth="1"/>
    <col min="12035" max="12035" width="12.046875" style="1" customWidth="1"/>
    <col min="12036" max="12036" width="38.6171875" style="1" customWidth="1"/>
    <col min="12037" max="12039" width="4.140625" style="1" customWidth="1"/>
    <col min="12040" max="12040" width="102.33203125" style="1" customWidth="1"/>
    <col min="12041" max="12041" width="5.33203125" style="1" customWidth="1"/>
    <col min="12042" max="12042" width="6.90234375" style="1" customWidth="1"/>
    <col min="12043" max="12043" width="6.85546875" style="1" customWidth="1"/>
    <col min="12044" max="12048" width="0" style="1" hidden="1" customWidth="1"/>
    <col min="12049" max="12287" width="8.046875" style="1"/>
    <col min="12288" max="12290" width="5.140625" style="1" customWidth="1"/>
    <col min="12291" max="12291" width="12.046875" style="1" customWidth="1"/>
    <col min="12292" max="12292" width="38.6171875" style="1" customWidth="1"/>
    <col min="12293" max="12295" width="4.140625" style="1" customWidth="1"/>
    <col min="12296" max="12296" width="102.33203125" style="1" customWidth="1"/>
    <col min="12297" max="12297" width="5.33203125" style="1" customWidth="1"/>
    <col min="12298" max="12298" width="6.90234375" style="1" customWidth="1"/>
    <col min="12299" max="12299" width="6.85546875" style="1" customWidth="1"/>
    <col min="12300" max="12304" width="0" style="1" hidden="1" customWidth="1"/>
    <col min="12305" max="12543" width="8.046875" style="1"/>
    <col min="12544" max="12546" width="5.140625" style="1" customWidth="1"/>
    <col min="12547" max="12547" width="12.046875" style="1" customWidth="1"/>
    <col min="12548" max="12548" width="38.6171875" style="1" customWidth="1"/>
    <col min="12549" max="12551" width="4.140625" style="1" customWidth="1"/>
    <col min="12552" max="12552" width="102.33203125" style="1" customWidth="1"/>
    <col min="12553" max="12553" width="5.33203125" style="1" customWidth="1"/>
    <col min="12554" max="12554" width="6.90234375" style="1" customWidth="1"/>
    <col min="12555" max="12555" width="6.85546875" style="1" customWidth="1"/>
    <col min="12556" max="12560" width="0" style="1" hidden="1" customWidth="1"/>
    <col min="12561" max="12799" width="8.046875" style="1"/>
    <col min="12800" max="12802" width="5.140625" style="1" customWidth="1"/>
    <col min="12803" max="12803" width="12.046875" style="1" customWidth="1"/>
    <col min="12804" max="12804" width="38.6171875" style="1" customWidth="1"/>
    <col min="12805" max="12807" width="4.140625" style="1" customWidth="1"/>
    <col min="12808" max="12808" width="102.33203125" style="1" customWidth="1"/>
    <col min="12809" max="12809" width="5.33203125" style="1" customWidth="1"/>
    <col min="12810" max="12810" width="6.90234375" style="1" customWidth="1"/>
    <col min="12811" max="12811" width="6.85546875" style="1" customWidth="1"/>
    <col min="12812" max="12816" width="0" style="1" hidden="1" customWidth="1"/>
    <col min="12817" max="13055" width="8.046875" style="1"/>
    <col min="13056" max="13058" width="5.140625" style="1" customWidth="1"/>
    <col min="13059" max="13059" width="12.046875" style="1" customWidth="1"/>
    <col min="13060" max="13060" width="38.6171875" style="1" customWidth="1"/>
    <col min="13061" max="13063" width="4.140625" style="1" customWidth="1"/>
    <col min="13064" max="13064" width="102.33203125" style="1" customWidth="1"/>
    <col min="13065" max="13065" width="5.33203125" style="1" customWidth="1"/>
    <col min="13066" max="13066" width="6.90234375" style="1" customWidth="1"/>
    <col min="13067" max="13067" width="6.85546875" style="1" customWidth="1"/>
    <col min="13068" max="13072" width="0" style="1" hidden="1" customWidth="1"/>
    <col min="13073" max="13311" width="8.046875" style="1"/>
    <col min="13312" max="13314" width="5.140625" style="1" customWidth="1"/>
    <col min="13315" max="13315" width="12.046875" style="1" customWidth="1"/>
    <col min="13316" max="13316" width="38.6171875" style="1" customWidth="1"/>
    <col min="13317" max="13319" width="4.140625" style="1" customWidth="1"/>
    <col min="13320" max="13320" width="102.33203125" style="1" customWidth="1"/>
    <col min="13321" max="13321" width="5.33203125" style="1" customWidth="1"/>
    <col min="13322" max="13322" width="6.90234375" style="1" customWidth="1"/>
    <col min="13323" max="13323" width="6.85546875" style="1" customWidth="1"/>
    <col min="13324" max="13328" width="0" style="1" hidden="1" customWidth="1"/>
    <col min="13329" max="13567" width="8.046875" style="1"/>
    <col min="13568" max="13570" width="5.140625" style="1" customWidth="1"/>
    <col min="13571" max="13571" width="12.046875" style="1" customWidth="1"/>
    <col min="13572" max="13572" width="38.6171875" style="1" customWidth="1"/>
    <col min="13573" max="13575" width="4.140625" style="1" customWidth="1"/>
    <col min="13576" max="13576" width="102.33203125" style="1" customWidth="1"/>
    <col min="13577" max="13577" width="5.33203125" style="1" customWidth="1"/>
    <col min="13578" max="13578" width="6.90234375" style="1" customWidth="1"/>
    <col min="13579" max="13579" width="6.85546875" style="1" customWidth="1"/>
    <col min="13580" max="13584" width="0" style="1" hidden="1" customWidth="1"/>
    <col min="13585" max="13823" width="8.046875" style="1"/>
    <col min="13824" max="13826" width="5.140625" style="1" customWidth="1"/>
    <col min="13827" max="13827" width="12.046875" style="1" customWidth="1"/>
    <col min="13828" max="13828" width="38.6171875" style="1" customWidth="1"/>
    <col min="13829" max="13831" width="4.140625" style="1" customWidth="1"/>
    <col min="13832" max="13832" width="102.33203125" style="1" customWidth="1"/>
    <col min="13833" max="13833" width="5.33203125" style="1" customWidth="1"/>
    <col min="13834" max="13834" width="6.90234375" style="1" customWidth="1"/>
    <col min="13835" max="13835" width="6.85546875" style="1" customWidth="1"/>
    <col min="13836" max="13840" width="0" style="1" hidden="1" customWidth="1"/>
    <col min="13841" max="14079" width="8.046875" style="1"/>
    <col min="14080" max="14082" width="5.140625" style="1" customWidth="1"/>
    <col min="14083" max="14083" width="12.046875" style="1" customWidth="1"/>
    <col min="14084" max="14084" width="38.6171875" style="1" customWidth="1"/>
    <col min="14085" max="14087" width="4.140625" style="1" customWidth="1"/>
    <col min="14088" max="14088" width="102.33203125" style="1" customWidth="1"/>
    <col min="14089" max="14089" width="5.33203125" style="1" customWidth="1"/>
    <col min="14090" max="14090" width="6.90234375" style="1" customWidth="1"/>
    <col min="14091" max="14091" width="6.85546875" style="1" customWidth="1"/>
    <col min="14092" max="14096" width="0" style="1" hidden="1" customWidth="1"/>
    <col min="14097" max="14335" width="8.046875" style="1"/>
    <col min="14336" max="14338" width="5.140625" style="1" customWidth="1"/>
    <col min="14339" max="14339" width="12.046875" style="1" customWidth="1"/>
    <col min="14340" max="14340" width="38.6171875" style="1" customWidth="1"/>
    <col min="14341" max="14343" width="4.140625" style="1" customWidth="1"/>
    <col min="14344" max="14344" width="102.33203125" style="1" customWidth="1"/>
    <col min="14345" max="14345" width="5.33203125" style="1" customWidth="1"/>
    <col min="14346" max="14346" width="6.90234375" style="1" customWidth="1"/>
    <col min="14347" max="14347" width="6.85546875" style="1" customWidth="1"/>
    <col min="14348" max="14352" width="0" style="1" hidden="1" customWidth="1"/>
    <col min="14353" max="14591" width="8.046875" style="1"/>
    <col min="14592" max="14594" width="5.140625" style="1" customWidth="1"/>
    <col min="14595" max="14595" width="12.046875" style="1" customWidth="1"/>
    <col min="14596" max="14596" width="38.6171875" style="1" customWidth="1"/>
    <col min="14597" max="14599" width="4.140625" style="1" customWidth="1"/>
    <col min="14600" max="14600" width="102.33203125" style="1" customWidth="1"/>
    <col min="14601" max="14601" width="5.33203125" style="1" customWidth="1"/>
    <col min="14602" max="14602" width="6.90234375" style="1" customWidth="1"/>
    <col min="14603" max="14603" width="6.85546875" style="1" customWidth="1"/>
    <col min="14604" max="14608" width="0" style="1" hidden="1" customWidth="1"/>
    <col min="14609" max="14847" width="8.046875" style="1"/>
    <col min="14848" max="14850" width="5.140625" style="1" customWidth="1"/>
    <col min="14851" max="14851" width="12.046875" style="1" customWidth="1"/>
    <col min="14852" max="14852" width="38.6171875" style="1" customWidth="1"/>
    <col min="14853" max="14855" width="4.140625" style="1" customWidth="1"/>
    <col min="14856" max="14856" width="102.33203125" style="1" customWidth="1"/>
    <col min="14857" max="14857" width="5.33203125" style="1" customWidth="1"/>
    <col min="14858" max="14858" width="6.90234375" style="1" customWidth="1"/>
    <col min="14859" max="14859" width="6.85546875" style="1" customWidth="1"/>
    <col min="14860" max="14864" width="0" style="1" hidden="1" customWidth="1"/>
    <col min="14865" max="15103" width="8.046875" style="1"/>
    <col min="15104" max="15106" width="5.140625" style="1" customWidth="1"/>
    <col min="15107" max="15107" width="12.046875" style="1" customWidth="1"/>
    <col min="15108" max="15108" width="38.6171875" style="1" customWidth="1"/>
    <col min="15109" max="15111" width="4.140625" style="1" customWidth="1"/>
    <col min="15112" max="15112" width="102.33203125" style="1" customWidth="1"/>
    <col min="15113" max="15113" width="5.33203125" style="1" customWidth="1"/>
    <col min="15114" max="15114" width="6.90234375" style="1" customWidth="1"/>
    <col min="15115" max="15115" width="6.85546875" style="1" customWidth="1"/>
    <col min="15116" max="15120" width="0" style="1" hidden="1" customWidth="1"/>
    <col min="15121" max="15359" width="8.046875" style="1"/>
    <col min="15360" max="15362" width="5.140625" style="1" customWidth="1"/>
    <col min="15363" max="15363" width="12.046875" style="1" customWidth="1"/>
    <col min="15364" max="15364" width="38.6171875" style="1" customWidth="1"/>
    <col min="15365" max="15367" width="4.140625" style="1" customWidth="1"/>
    <col min="15368" max="15368" width="102.33203125" style="1" customWidth="1"/>
    <col min="15369" max="15369" width="5.33203125" style="1" customWidth="1"/>
    <col min="15370" max="15370" width="6.90234375" style="1" customWidth="1"/>
    <col min="15371" max="15371" width="6.85546875" style="1" customWidth="1"/>
    <col min="15372" max="15376" width="0" style="1" hidden="1" customWidth="1"/>
    <col min="15377" max="15615" width="8.046875" style="1"/>
    <col min="15616" max="15618" width="5.140625" style="1" customWidth="1"/>
    <col min="15619" max="15619" width="12.046875" style="1" customWidth="1"/>
    <col min="15620" max="15620" width="38.6171875" style="1" customWidth="1"/>
    <col min="15621" max="15623" width="4.140625" style="1" customWidth="1"/>
    <col min="15624" max="15624" width="102.33203125" style="1" customWidth="1"/>
    <col min="15625" max="15625" width="5.33203125" style="1" customWidth="1"/>
    <col min="15626" max="15626" width="6.90234375" style="1" customWidth="1"/>
    <col min="15627" max="15627" width="6.85546875" style="1" customWidth="1"/>
    <col min="15628" max="15632" width="0" style="1" hidden="1" customWidth="1"/>
    <col min="15633" max="15871" width="8.046875" style="1"/>
    <col min="15872" max="15874" width="5.140625" style="1" customWidth="1"/>
    <col min="15875" max="15875" width="12.046875" style="1" customWidth="1"/>
    <col min="15876" max="15876" width="38.6171875" style="1" customWidth="1"/>
    <col min="15877" max="15879" width="4.140625" style="1" customWidth="1"/>
    <col min="15880" max="15880" width="102.33203125" style="1" customWidth="1"/>
    <col min="15881" max="15881" width="5.33203125" style="1" customWidth="1"/>
    <col min="15882" max="15882" width="6.90234375" style="1" customWidth="1"/>
    <col min="15883" max="15883" width="6.85546875" style="1" customWidth="1"/>
    <col min="15884" max="15888" width="0" style="1" hidden="1" customWidth="1"/>
    <col min="15889" max="16127" width="8.046875" style="1"/>
    <col min="16128" max="16130" width="5.140625" style="1" customWidth="1"/>
    <col min="16131" max="16131" width="12.046875" style="1" customWidth="1"/>
    <col min="16132" max="16132" width="38.6171875" style="1" customWidth="1"/>
    <col min="16133" max="16135" width="4.140625" style="1" customWidth="1"/>
    <col min="16136" max="16136" width="102.33203125" style="1" customWidth="1"/>
    <col min="16137" max="16137" width="5.33203125" style="1" customWidth="1"/>
    <col min="16138" max="16138" width="6.90234375" style="1" customWidth="1"/>
    <col min="16139" max="16139" width="6.85546875" style="1" customWidth="1"/>
    <col min="16140" max="16144" width="0" style="1" hidden="1" customWidth="1"/>
    <col min="16145" max="16384" width="8.046875" style="1"/>
  </cols>
  <sheetData>
    <row r="1" spans="1:25" ht="33.75" customHeight="1">
      <c r="A1" s="173" t="s">
        <v>51</v>
      </c>
      <c r="B1" s="176" t="s">
        <v>50</v>
      </c>
      <c r="C1" s="176" t="s">
        <v>49</v>
      </c>
      <c r="D1" s="173" t="s">
        <v>48</v>
      </c>
      <c r="E1" s="164" t="s">
        <v>0</v>
      </c>
      <c r="F1" s="171" t="s">
        <v>14</v>
      </c>
      <c r="G1" s="172"/>
      <c r="H1" s="164" t="s">
        <v>26</v>
      </c>
      <c r="I1" s="182" t="s">
        <v>1</v>
      </c>
      <c r="J1" s="180" t="s">
        <v>100</v>
      </c>
      <c r="K1" s="181"/>
    </row>
    <row r="2" spans="1:25" ht="106.5" customHeight="1">
      <c r="A2" s="174"/>
      <c r="B2" s="177"/>
      <c r="C2" s="177"/>
      <c r="D2" s="174"/>
      <c r="E2" s="179"/>
      <c r="F2" s="161" t="s">
        <v>12</v>
      </c>
      <c r="G2" s="161" t="s">
        <v>13</v>
      </c>
      <c r="H2" s="179"/>
      <c r="I2" s="183"/>
      <c r="J2" s="123" t="s">
        <v>27</v>
      </c>
      <c r="K2" s="169" t="s">
        <v>101</v>
      </c>
    </row>
    <row r="3" spans="1:25" ht="42" customHeight="1">
      <c r="A3" s="175"/>
      <c r="B3" s="178"/>
      <c r="C3" s="178"/>
      <c r="D3" s="175"/>
      <c r="E3" s="165"/>
      <c r="F3" s="147"/>
      <c r="G3" s="147"/>
      <c r="H3" s="165"/>
      <c r="I3" s="184"/>
      <c r="J3" s="124" t="s">
        <v>102</v>
      </c>
      <c r="K3" s="170"/>
      <c r="L3" s="125"/>
    </row>
    <row r="4" spans="1:25" s="2" customFormat="1" ht="208.5" customHeight="1">
      <c r="A4" s="86">
        <v>1</v>
      </c>
      <c r="B4" s="148" t="s">
        <v>131</v>
      </c>
      <c r="C4" s="148" t="s">
        <v>130</v>
      </c>
      <c r="D4" s="87" t="s">
        <v>17</v>
      </c>
      <c r="E4" s="26" t="s">
        <v>30</v>
      </c>
      <c r="F4" s="88" t="s">
        <v>3</v>
      </c>
      <c r="G4" s="89"/>
      <c r="H4" s="75" t="s">
        <v>78</v>
      </c>
      <c r="I4" s="17" t="s">
        <v>28</v>
      </c>
      <c r="J4" s="36"/>
      <c r="K4" s="8"/>
      <c r="L4" s="1" t="s">
        <v>3</v>
      </c>
      <c r="M4" s="167" t="s">
        <v>2</v>
      </c>
    </row>
    <row r="5" spans="1:25" s="2" customFormat="1" ht="234" customHeight="1">
      <c r="A5" s="86">
        <v>2</v>
      </c>
      <c r="B5" s="149"/>
      <c r="C5" s="149"/>
      <c r="D5" s="87" t="s">
        <v>4</v>
      </c>
      <c r="E5" s="26" t="s">
        <v>16</v>
      </c>
      <c r="F5" s="6" t="s">
        <v>3</v>
      </c>
      <c r="G5" s="90"/>
      <c r="H5" s="75" t="s">
        <v>106</v>
      </c>
      <c r="I5" s="17" t="s">
        <v>28</v>
      </c>
      <c r="J5" s="36"/>
      <c r="K5" s="8"/>
      <c r="L5" s="1" t="s">
        <v>5</v>
      </c>
      <c r="M5" s="168"/>
    </row>
    <row r="6" spans="1:25" s="2" customFormat="1" ht="218.25" customHeight="1">
      <c r="A6" s="231">
        <v>3</v>
      </c>
      <c r="B6" s="149"/>
      <c r="C6" s="149"/>
      <c r="D6" s="151" t="s">
        <v>72</v>
      </c>
      <c r="E6" s="157" t="s">
        <v>73</v>
      </c>
      <c r="F6" s="91" t="s">
        <v>111</v>
      </c>
      <c r="G6" s="92"/>
      <c r="H6" s="159" t="s">
        <v>115</v>
      </c>
      <c r="I6" s="53" t="s">
        <v>28</v>
      </c>
      <c r="J6" s="54"/>
      <c r="K6" s="51" t="s">
        <v>6</v>
      </c>
    </row>
    <row r="7" spans="1:25" s="2" customFormat="1" ht="218.25" customHeight="1">
      <c r="A7" s="232"/>
      <c r="B7" s="149"/>
      <c r="C7" s="150"/>
      <c r="D7" s="152"/>
      <c r="E7" s="166"/>
      <c r="F7" s="94"/>
      <c r="G7" s="95"/>
      <c r="H7" s="160"/>
      <c r="I7" s="52"/>
      <c r="J7" s="62"/>
      <c r="K7" s="16"/>
    </row>
    <row r="8" spans="1:25" ht="226.5" customHeight="1">
      <c r="A8" s="231">
        <v>4</v>
      </c>
      <c r="B8" s="149"/>
      <c r="C8" s="233" t="s">
        <v>147</v>
      </c>
      <c r="D8" s="161" t="s">
        <v>18</v>
      </c>
      <c r="E8" s="162" t="s">
        <v>70</v>
      </c>
      <c r="F8" s="164"/>
      <c r="G8" s="96"/>
      <c r="H8" s="239" t="s">
        <v>79</v>
      </c>
      <c r="I8" s="51" t="s">
        <v>28</v>
      </c>
      <c r="J8" s="50"/>
      <c r="K8" s="153"/>
    </row>
    <row r="9" spans="1:25" ht="226.5" customHeight="1">
      <c r="A9" s="232"/>
      <c r="B9" s="149"/>
      <c r="C9" s="234"/>
      <c r="D9" s="147"/>
      <c r="E9" s="163"/>
      <c r="F9" s="165"/>
      <c r="G9" s="97" t="s">
        <v>3</v>
      </c>
      <c r="H9" s="240"/>
      <c r="I9" s="16"/>
      <c r="J9" s="63"/>
      <c r="K9" s="154"/>
    </row>
    <row r="10" spans="1:25" ht="333.65" customHeight="1">
      <c r="A10" s="93">
        <v>5</v>
      </c>
      <c r="B10" s="150"/>
      <c r="C10" s="235"/>
      <c r="D10" s="49" t="s">
        <v>7</v>
      </c>
      <c r="E10" s="98" t="s">
        <v>31</v>
      </c>
      <c r="F10" s="15"/>
      <c r="G10" s="16" t="s">
        <v>3</v>
      </c>
      <c r="H10" s="99" t="s">
        <v>80</v>
      </c>
      <c r="I10" s="16" t="s">
        <v>28</v>
      </c>
      <c r="J10" s="37"/>
      <c r="K10" s="9"/>
    </row>
    <row r="11" spans="1:25" ht="261.75" customHeight="1">
      <c r="A11" s="231">
        <v>6</v>
      </c>
      <c r="B11" s="247" t="s">
        <v>148</v>
      </c>
      <c r="C11" s="148" t="s">
        <v>132</v>
      </c>
      <c r="D11" s="155" t="s">
        <v>69</v>
      </c>
      <c r="E11" s="157" t="s">
        <v>71</v>
      </c>
      <c r="F11" s="48"/>
      <c r="G11" s="51" t="s">
        <v>111</v>
      </c>
      <c r="H11" s="159" t="s">
        <v>81</v>
      </c>
      <c r="I11" s="100" t="s">
        <v>28</v>
      </c>
      <c r="J11" s="50"/>
      <c r="K11" s="153"/>
    </row>
    <row r="12" spans="1:25" ht="261.75" customHeight="1" thickBot="1">
      <c r="A12" s="232"/>
      <c r="B12" s="248"/>
      <c r="C12" s="150"/>
      <c r="D12" s="156"/>
      <c r="E12" s="158"/>
      <c r="F12" s="97"/>
      <c r="G12" s="97"/>
      <c r="H12" s="160"/>
      <c r="I12" s="55"/>
      <c r="J12" s="47"/>
      <c r="K12" s="154"/>
      <c r="Y12" s="141"/>
    </row>
    <row r="13" spans="1:25" s="2" customFormat="1" ht="276" customHeight="1" thickTop="1">
      <c r="A13" s="242">
        <v>7</v>
      </c>
      <c r="B13" s="249" t="s">
        <v>136</v>
      </c>
      <c r="C13" s="220" t="s">
        <v>133</v>
      </c>
      <c r="D13" s="241" t="s">
        <v>91</v>
      </c>
      <c r="E13" s="246" t="s">
        <v>129</v>
      </c>
      <c r="F13" s="117" t="s">
        <v>111</v>
      </c>
      <c r="G13" s="244"/>
      <c r="H13" s="187" t="s">
        <v>118</v>
      </c>
      <c r="I13" s="53">
        <v>8</v>
      </c>
      <c r="J13" s="56"/>
      <c r="K13" s="57" t="s">
        <v>6</v>
      </c>
      <c r="L13" s="2">
        <v>8</v>
      </c>
      <c r="M13" s="2">
        <v>0</v>
      </c>
    </row>
    <row r="14" spans="1:25" s="2" customFormat="1" ht="321" customHeight="1" thickBot="1">
      <c r="A14" s="243"/>
      <c r="B14" s="250"/>
      <c r="C14" s="221"/>
      <c r="D14" s="217"/>
      <c r="E14" s="212"/>
      <c r="F14" s="131"/>
      <c r="G14" s="245"/>
      <c r="H14" s="188"/>
      <c r="I14" s="55"/>
      <c r="J14" s="55"/>
      <c r="K14" s="58"/>
    </row>
    <row r="15" spans="1:25" s="2" customFormat="1" ht="279" customHeight="1" thickTop="1">
      <c r="A15" s="242">
        <v>8</v>
      </c>
      <c r="B15" s="250"/>
      <c r="C15" s="222"/>
      <c r="D15" s="216" t="s">
        <v>92</v>
      </c>
      <c r="E15" s="211" t="s">
        <v>33</v>
      </c>
      <c r="F15" s="101" t="s">
        <v>111</v>
      </c>
      <c r="G15" s="213"/>
      <c r="H15" s="159" t="s">
        <v>114</v>
      </c>
      <c r="I15" s="53">
        <v>8</v>
      </c>
      <c r="J15" s="56"/>
      <c r="K15" s="57" t="s">
        <v>6</v>
      </c>
    </row>
    <row r="16" spans="1:25" s="2" customFormat="1" ht="259" customHeight="1" thickBot="1">
      <c r="A16" s="243"/>
      <c r="B16" s="251"/>
      <c r="C16" s="223"/>
      <c r="D16" s="217"/>
      <c r="E16" s="212"/>
      <c r="F16" s="102"/>
      <c r="G16" s="214"/>
      <c r="H16" s="160"/>
      <c r="I16" s="103"/>
      <c r="J16" s="47"/>
      <c r="K16" s="58"/>
    </row>
    <row r="17" spans="1:16" s="2" customFormat="1" ht="24" thickTop="1">
      <c r="A17" s="20"/>
      <c r="B17" s="104"/>
      <c r="C17" s="105"/>
      <c r="D17" s="106" t="s">
        <v>77</v>
      </c>
      <c r="E17" s="106"/>
      <c r="F17" s="21"/>
      <c r="G17" s="22"/>
      <c r="H17" s="23"/>
      <c r="I17" s="24"/>
      <c r="J17" s="24"/>
      <c r="K17" s="24"/>
    </row>
    <row r="18" spans="1:16" ht="379.9" customHeight="1" thickBot="1">
      <c r="A18" s="28">
        <v>9</v>
      </c>
      <c r="B18" s="148" t="s">
        <v>135</v>
      </c>
      <c r="C18" s="220" t="s">
        <v>133</v>
      </c>
      <c r="D18" s="135" t="s">
        <v>66</v>
      </c>
      <c r="E18" s="136" t="s">
        <v>19</v>
      </c>
      <c r="F18" s="6" t="s">
        <v>34</v>
      </c>
      <c r="G18" s="17"/>
      <c r="H18" s="107" t="s">
        <v>125</v>
      </c>
      <c r="I18" s="89">
        <v>4</v>
      </c>
      <c r="J18" s="36"/>
      <c r="K18" s="6" t="s">
        <v>6</v>
      </c>
    </row>
    <row r="19" spans="1:16" s="2" customFormat="1" ht="358.5" customHeight="1" thickTop="1" thickBot="1">
      <c r="A19" s="28">
        <v>10</v>
      </c>
      <c r="B19" s="149"/>
      <c r="C19" s="222"/>
      <c r="D19" s="137" t="s">
        <v>67</v>
      </c>
      <c r="E19" s="138" t="s">
        <v>35</v>
      </c>
      <c r="F19" s="6" t="s">
        <v>32</v>
      </c>
      <c r="G19" s="17"/>
      <c r="H19" s="108" t="s">
        <v>82</v>
      </c>
      <c r="I19" s="17">
        <v>4</v>
      </c>
      <c r="J19" s="36"/>
      <c r="K19" s="6" t="s">
        <v>6</v>
      </c>
      <c r="L19" s="66">
        <v>2</v>
      </c>
      <c r="M19" s="66">
        <v>3</v>
      </c>
      <c r="N19" s="66">
        <v>5</v>
      </c>
      <c r="O19" s="67">
        <v>4</v>
      </c>
      <c r="P19" s="1"/>
    </row>
    <row r="20" spans="1:16" s="2" customFormat="1" ht="184.9" customHeight="1" thickTop="1" thickBot="1">
      <c r="A20" s="28">
        <v>11</v>
      </c>
      <c r="B20" s="149"/>
      <c r="C20" s="223"/>
      <c r="D20" s="132" t="s">
        <v>20</v>
      </c>
      <c r="E20" s="129" t="s">
        <v>41</v>
      </c>
      <c r="F20" s="6" t="s">
        <v>32</v>
      </c>
      <c r="G20" s="17"/>
      <c r="H20" s="110" t="s">
        <v>83</v>
      </c>
      <c r="I20" s="17">
        <v>4</v>
      </c>
      <c r="J20" s="36"/>
      <c r="K20" s="6" t="s">
        <v>6</v>
      </c>
      <c r="L20" s="66">
        <v>0</v>
      </c>
      <c r="M20" s="66">
        <v>0</v>
      </c>
      <c r="N20" s="66">
        <v>0</v>
      </c>
      <c r="O20" s="66">
        <v>0</v>
      </c>
      <c r="P20" s="1"/>
    </row>
    <row r="21" spans="1:16" s="2" customFormat="1" ht="175.15" customHeight="1" thickTop="1" thickBot="1">
      <c r="A21" s="28">
        <v>12</v>
      </c>
      <c r="B21" s="149"/>
      <c r="C21" s="224" t="s">
        <v>134</v>
      </c>
      <c r="D21" s="139" t="s">
        <v>21</v>
      </c>
      <c r="E21" s="140" t="s">
        <v>126</v>
      </c>
      <c r="F21" s="6" t="s">
        <v>32</v>
      </c>
      <c r="G21" s="17"/>
      <c r="H21" s="32" t="s">
        <v>119</v>
      </c>
      <c r="I21" s="17">
        <v>2</v>
      </c>
      <c r="J21" s="36"/>
      <c r="K21" s="6" t="s">
        <v>6</v>
      </c>
      <c r="L21" s="66"/>
      <c r="M21" s="66"/>
      <c r="N21" s="66"/>
      <c r="O21" s="67" t="s">
        <v>8</v>
      </c>
      <c r="P21" s="1"/>
    </row>
    <row r="22" spans="1:16" s="2" customFormat="1" ht="261.64999999999998" customHeight="1" thickTop="1" thickBot="1">
      <c r="A22" s="28">
        <v>13</v>
      </c>
      <c r="B22" s="149"/>
      <c r="C22" s="225"/>
      <c r="D22" s="133" t="s">
        <v>36</v>
      </c>
      <c r="E22" s="130" t="s">
        <v>37</v>
      </c>
      <c r="F22" s="6" t="s">
        <v>32</v>
      </c>
      <c r="G22" s="17"/>
      <c r="H22" s="32" t="s">
        <v>94</v>
      </c>
      <c r="I22" s="17">
        <v>2</v>
      </c>
      <c r="J22" s="36"/>
      <c r="K22" s="6" t="s">
        <v>6</v>
      </c>
    </row>
    <row r="23" spans="1:16" s="2" customFormat="1" ht="192" customHeight="1" thickTop="1" thickBot="1">
      <c r="A23" s="28">
        <v>14</v>
      </c>
      <c r="B23" s="150"/>
      <c r="C23" s="226"/>
      <c r="D23" s="109" t="s">
        <v>38</v>
      </c>
      <c r="E23" s="111" t="s">
        <v>22</v>
      </c>
      <c r="F23" s="6" t="s">
        <v>32</v>
      </c>
      <c r="G23" s="17"/>
      <c r="H23" s="32" t="s">
        <v>110</v>
      </c>
      <c r="I23" s="17">
        <v>2</v>
      </c>
      <c r="J23" s="36"/>
      <c r="K23" s="6" t="s">
        <v>6</v>
      </c>
    </row>
    <row r="24" spans="1:16" s="2" customFormat="1" ht="24" thickTop="1">
      <c r="A24" s="20"/>
      <c r="B24" s="33"/>
      <c r="C24" s="34"/>
      <c r="D24" s="25" t="s">
        <v>77</v>
      </c>
      <c r="E24" s="25"/>
      <c r="F24" s="21"/>
      <c r="G24" s="22"/>
      <c r="H24" s="23"/>
      <c r="I24" s="24"/>
      <c r="J24" s="24"/>
      <c r="K24" s="24"/>
    </row>
    <row r="25" spans="1:16" s="2" customFormat="1" ht="192" customHeight="1">
      <c r="A25" s="28">
        <v>15</v>
      </c>
      <c r="B25" s="148" t="s">
        <v>135</v>
      </c>
      <c r="C25" s="227" t="s">
        <v>137</v>
      </c>
      <c r="D25" s="112" t="s">
        <v>84</v>
      </c>
      <c r="E25" s="26" t="s">
        <v>39</v>
      </c>
      <c r="F25" s="6" t="s">
        <v>32</v>
      </c>
      <c r="G25" s="113"/>
      <c r="H25" s="114" t="s">
        <v>95</v>
      </c>
      <c r="I25" s="17">
        <v>2</v>
      </c>
      <c r="J25" s="36"/>
      <c r="K25" s="6" t="s">
        <v>6</v>
      </c>
    </row>
    <row r="26" spans="1:16" s="2" customFormat="1" ht="193.9" customHeight="1">
      <c r="A26" s="29">
        <v>16</v>
      </c>
      <c r="B26" s="149"/>
      <c r="C26" s="228"/>
      <c r="D26" s="30" t="s">
        <v>9</v>
      </c>
      <c r="E26" s="27" t="s">
        <v>93</v>
      </c>
      <c r="F26" s="15" t="s">
        <v>32</v>
      </c>
      <c r="G26" s="16"/>
      <c r="H26" s="115" t="s">
        <v>96</v>
      </c>
      <c r="I26" s="16">
        <v>2</v>
      </c>
      <c r="J26" s="37"/>
      <c r="K26" s="15" t="s">
        <v>6</v>
      </c>
    </row>
    <row r="27" spans="1:16" s="2" customFormat="1" ht="276" customHeight="1">
      <c r="A27" s="28">
        <v>17</v>
      </c>
      <c r="B27" s="149"/>
      <c r="C27" s="224" t="s">
        <v>138</v>
      </c>
      <c r="D27" s="76" t="s">
        <v>40</v>
      </c>
      <c r="E27" s="77" t="s">
        <v>42</v>
      </c>
      <c r="F27" s="6" t="s">
        <v>32</v>
      </c>
      <c r="G27" s="6"/>
      <c r="H27" s="116" t="s">
        <v>109</v>
      </c>
      <c r="I27" s="17">
        <v>6</v>
      </c>
      <c r="J27" s="36"/>
      <c r="K27" s="6" t="s">
        <v>6</v>
      </c>
      <c r="L27" s="2">
        <v>6</v>
      </c>
      <c r="M27" s="2">
        <v>0</v>
      </c>
    </row>
    <row r="28" spans="1:16" s="2" customFormat="1" ht="325.14999999999998" customHeight="1">
      <c r="A28" s="197">
        <v>18</v>
      </c>
      <c r="B28" s="149"/>
      <c r="C28" s="229"/>
      <c r="D28" s="155" t="s">
        <v>85</v>
      </c>
      <c r="E28" s="157" t="s">
        <v>43</v>
      </c>
      <c r="F28" s="117" t="s">
        <v>111</v>
      </c>
      <c r="G28" s="118" t="s">
        <v>111</v>
      </c>
      <c r="H28" s="187" t="s">
        <v>113</v>
      </c>
      <c r="I28" s="119">
        <v>10</v>
      </c>
      <c r="J28" s="59"/>
      <c r="K28" s="51" t="s">
        <v>112</v>
      </c>
      <c r="L28" s="2">
        <v>10</v>
      </c>
      <c r="M28" s="2">
        <v>0</v>
      </c>
    </row>
    <row r="29" spans="1:16" s="2" customFormat="1" ht="345" customHeight="1">
      <c r="A29" s="198"/>
      <c r="B29" s="149"/>
      <c r="C29" s="229"/>
      <c r="D29" s="152"/>
      <c r="E29" s="166"/>
      <c r="F29" s="61"/>
      <c r="G29" s="61"/>
      <c r="H29" s="188"/>
      <c r="I29" s="120"/>
      <c r="J29" s="64"/>
      <c r="K29" s="60"/>
    </row>
    <row r="30" spans="1:16" s="2" customFormat="1" ht="279.75" customHeight="1">
      <c r="A30" s="28">
        <v>19</v>
      </c>
      <c r="B30" s="150"/>
      <c r="C30" s="230"/>
      <c r="D30" s="30" t="s">
        <v>23</v>
      </c>
      <c r="E30" s="121" t="s">
        <v>44</v>
      </c>
      <c r="F30" s="6" t="s">
        <v>32</v>
      </c>
      <c r="G30" s="6" t="s">
        <v>32</v>
      </c>
      <c r="H30" s="122" t="s">
        <v>99</v>
      </c>
      <c r="I30" s="17">
        <v>2</v>
      </c>
      <c r="J30" s="36"/>
      <c r="K30" s="6" t="s">
        <v>6</v>
      </c>
    </row>
    <row r="31" spans="1:16" s="2" customFormat="1" ht="360" customHeight="1">
      <c r="A31" s="29">
        <v>20</v>
      </c>
      <c r="B31" s="149" t="s">
        <v>139</v>
      </c>
      <c r="C31" s="142" t="s">
        <v>140</v>
      </c>
      <c r="D31" s="30" t="s">
        <v>45</v>
      </c>
      <c r="E31" s="27" t="s">
        <v>46</v>
      </c>
      <c r="F31" s="15" t="s">
        <v>32</v>
      </c>
      <c r="G31" s="15" t="s">
        <v>32</v>
      </c>
      <c r="H31" s="39" t="s">
        <v>86</v>
      </c>
      <c r="I31" s="16">
        <v>4</v>
      </c>
      <c r="J31" s="37"/>
      <c r="K31" s="15" t="s">
        <v>6</v>
      </c>
    </row>
    <row r="32" spans="1:16" s="2" customFormat="1" ht="284.5" customHeight="1">
      <c r="A32" s="28">
        <v>21</v>
      </c>
      <c r="B32" s="149"/>
      <c r="C32" s="146" t="s">
        <v>141</v>
      </c>
      <c r="D32" s="31" t="s">
        <v>24</v>
      </c>
      <c r="E32" s="26" t="s">
        <v>47</v>
      </c>
      <c r="F32" s="6" t="s">
        <v>34</v>
      </c>
      <c r="G32" s="6"/>
      <c r="H32" s="32" t="s">
        <v>97</v>
      </c>
      <c r="I32" s="17">
        <v>3</v>
      </c>
      <c r="J32" s="36"/>
      <c r="K32" s="6" t="s">
        <v>6</v>
      </c>
    </row>
    <row r="33" spans="1:18" ht="291" customHeight="1">
      <c r="A33" s="28">
        <v>22</v>
      </c>
      <c r="B33" s="150"/>
      <c r="C33" s="147"/>
      <c r="D33" s="31" t="s">
        <v>142</v>
      </c>
      <c r="E33" s="45" t="s">
        <v>104</v>
      </c>
      <c r="F33" s="6"/>
      <c r="G33" s="17" t="s">
        <v>34</v>
      </c>
      <c r="H33" s="35" t="s">
        <v>87</v>
      </c>
      <c r="I33" s="17">
        <v>8</v>
      </c>
      <c r="J33" s="36"/>
      <c r="K33" s="8"/>
      <c r="L33" s="1">
        <v>8</v>
      </c>
      <c r="M33" s="1">
        <v>0</v>
      </c>
    </row>
    <row r="34" spans="1:18" s="12" customFormat="1" ht="60" customHeight="1">
      <c r="A34" s="191" t="s">
        <v>75</v>
      </c>
      <c r="B34" s="192"/>
      <c r="C34" s="192"/>
      <c r="D34" s="192"/>
      <c r="E34" s="192"/>
      <c r="F34" s="192"/>
      <c r="G34" s="192"/>
      <c r="H34" s="193"/>
      <c r="I34" s="18">
        <f>SUM(I8:I33)</f>
        <v>71</v>
      </c>
      <c r="J34" s="18">
        <f>SUM(J8:J33)</f>
        <v>0</v>
      </c>
      <c r="K34" s="128"/>
      <c r="L34" s="68">
        <f>+J34</f>
        <v>0</v>
      </c>
      <c r="M34" s="69">
        <f>L34/I34</f>
        <v>0</v>
      </c>
      <c r="N34" s="65"/>
      <c r="O34" s="65"/>
      <c r="P34" s="65"/>
      <c r="R34" s="70"/>
    </row>
    <row r="35" spans="1:18" s="12" customFormat="1" ht="60" customHeight="1">
      <c r="A35" s="218" t="s">
        <v>29</v>
      </c>
      <c r="B35" s="219"/>
      <c r="C35" s="219"/>
      <c r="D35" s="219"/>
      <c r="E35" s="219"/>
      <c r="F35" s="219"/>
      <c r="G35" s="219"/>
      <c r="H35" s="19" t="s">
        <v>76</v>
      </c>
      <c r="I35" s="194">
        <f>ROUNDDOWN(M34,2)</f>
        <v>0</v>
      </c>
      <c r="J35" s="195"/>
      <c r="K35" s="196"/>
      <c r="L35" s="65"/>
      <c r="M35" s="69"/>
      <c r="N35" s="65"/>
      <c r="O35" s="65"/>
      <c r="P35" s="65"/>
      <c r="R35" s="70"/>
    </row>
    <row r="36" spans="1:18" ht="90" customHeight="1">
      <c r="A36" s="189" t="s">
        <v>107</v>
      </c>
      <c r="B36" s="190"/>
      <c r="C36" s="190"/>
      <c r="D36" s="190"/>
      <c r="E36" s="190"/>
      <c r="F36" s="190"/>
      <c r="G36" s="190"/>
      <c r="H36" s="190"/>
      <c r="I36" s="190"/>
      <c r="J36" s="190"/>
      <c r="K36" s="7"/>
    </row>
    <row r="37" spans="1:18" s="2" customFormat="1" ht="182.5" customHeight="1">
      <c r="A37" s="28">
        <v>23</v>
      </c>
      <c r="B37" s="148" t="s">
        <v>144</v>
      </c>
      <c r="C37" s="148" t="s">
        <v>143</v>
      </c>
      <c r="D37" s="31" t="s">
        <v>52</v>
      </c>
      <c r="E37" s="26" t="s">
        <v>59</v>
      </c>
      <c r="F37" s="6" t="s">
        <v>34</v>
      </c>
      <c r="G37" s="17"/>
      <c r="H37" s="75" t="s">
        <v>120</v>
      </c>
      <c r="I37" s="17">
        <v>4</v>
      </c>
      <c r="J37" s="36"/>
      <c r="K37" s="6" t="s">
        <v>6</v>
      </c>
      <c r="L37" s="2">
        <v>4</v>
      </c>
      <c r="M37" s="2">
        <v>0</v>
      </c>
    </row>
    <row r="38" spans="1:18" s="2" customFormat="1" ht="312.64999999999998" customHeight="1">
      <c r="A38" s="28">
        <v>24</v>
      </c>
      <c r="B38" s="149"/>
      <c r="C38" s="149"/>
      <c r="D38" s="31" t="s">
        <v>53</v>
      </c>
      <c r="E38" s="26" t="s">
        <v>60</v>
      </c>
      <c r="F38" s="6"/>
      <c r="G38" s="17" t="s">
        <v>34</v>
      </c>
      <c r="H38" s="75" t="s">
        <v>88</v>
      </c>
      <c r="I38" s="17">
        <v>4</v>
      </c>
      <c r="J38" s="36"/>
      <c r="K38" s="8"/>
      <c r="L38" s="66">
        <v>2</v>
      </c>
      <c r="M38" s="66">
        <v>3</v>
      </c>
      <c r="N38" s="66">
        <v>5</v>
      </c>
      <c r="O38" s="67">
        <v>4</v>
      </c>
      <c r="P38" s="1"/>
    </row>
    <row r="39" spans="1:18" s="2" customFormat="1" ht="210.75" customHeight="1">
      <c r="A39" s="197">
        <v>25</v>
      </c>
      <c r="B39" s="149"/>
      <c r="C39" s="149"/>
      <c r="D39" s="151" t="s">
        <v>116</v>
      </c>
      <c r="E39" s="157" t="s">
        <v>121</v>
      </c>
      <c r="F39" s="51" t="s">
        <v>111</v>
      </c>
      <c r="G39" s="51" t="s">
        <v>111</v>
      </c>
      <c r="H39" s="159" t="s">
        <v>122</v>
      </c>
      <c r="I39" s="51">
        <v>4</v>
      </c>
      <c r="J39" s="50"/>
      <c r="K39" s="57" t="s">
        <v>112</v>
      </c>
      <c r="L39" s="66"/>
      <c r="M39" s="66"/>
      <c r="N39" s="66"/>
      <c r="O39" s="67"/>
      <c r="P39" s="1"/>
    </row>
    <row r="40" spans="1:18" s="2" customFormat="1" ht="210.75" customHeight="1">
      <c r="A40" s="198"/>
      <c r="B40" s="149"/>
      <c r="C40" s="149"/>
      <c r="D40" s="152"/>
      <c r="E40" s="199"/>
      <c r="F40" s="60"/>
      <c r="G40" s="60"/>
      <c r="H40" s="200"/>
      <c r="I40" s="60"/>
      <c r="J40" s="47"/>
      <c r="K40" s="61"/>
      <c r="L40" s="66">
        <v>0</v>
      </c>
      <c r="M40" s="66">
        <v>0</v>
      </c>
      <c r="N40" s="66">
        <v>0</v>
      </c>
      <c r="O40" s="66">
        <v>0</v>
      </c>
      <c r="P40" s="1"/>
    </row>
    <row r="41" spans="1:18" ht="194.25" customHeight="1">
      <c r="A41" s="197">
        <v>26</v>
      </c>
      <c r="B41" s="149"/>
      <c r="C41" s="149"/>
      <c r="D41" s="151" t="s">
        <v>54</v>
      </c>
      <c r="E41" s="157" t="s">
        <v>123</v>
      </c>
      <c r="F41" s="51" t="s">
        <v>34</v>
      </c>
      <c r="G41" s="51"/>
      <c r="H41" s="159" t="s">
        <v>127</v>
      </c>
      <c r="I41" s="51">
        <v>4</v>
      </c>
      <c r="J41" s="50"/>
      <c r="K41" s="51" t="s">
        <v>6</v>
      </c>
      <c r="O41" s="71" t="s">
        <v>63</v>
      </c>
    </row>
    <row r="42" spans="1:18" ht="194.25" customHeight="1">
      <c r="A42" s="198"/>
      <c r="B42" s="149"/>
      <c r="C42" s="149"/>
      <c r="D42" s="215"/>
      <c r="E42" s="199"/>
      <c r="F42" s="47"/>
      <c r="G42" s="47"/>
      <c r="H42" s="200"/>
      <c r="I42" s="47"/>
      <c r="J42" s="47"/>
      <c r="K42" s="47"/>
      <c r="O42" s="72"/>
    </row>
    <row r="43" spans="1:18" s="2" customFormat="1" ht="295.89999999999998" customHeight="1">
      <c r="A43" s="28">
        <v>27</v>
      </c>
      <c r="B43" s="150"/>
      <c r="C43" s="150"/>
      <c r="D43" s="78" t="s">
        <v>64</v>
      </c>
      <c r="E43" s="79" t="s">
        <v>61</v>
      </c>
      <c r="F43" s="6" t="s">
        <v>34</v>
      </c>
      <c r="G43" s="17" t="s">
        <v>34</v>
      </c>
      <c r="H43" s="80" t="s">
        <v>89</v>
      </c>
      <c r="I43" s="17">
        <v>2</v>
      </c>
      <c r="J43" s="36"/>
      <c r="K43" s="6" t="s">
        <v>6</v>
      </c>
    </row>
    <row r="44" spans="1:18" ht="397.9" customHeight="1">
      <c r="A44" s="40" t="s">
        <v>68</v>
      </c>
      <c r="B44" s="148" t="s">
        <v>145</v>
      </c>
      <c r="C44" s="148" t="s">
        <v>146</v>
      </c>
      <c r="D44" s="81" t="s">
        <v>65</v>
      </c>
      <c r="E44" s="82" t="s">
        <v>55</v>
      </c>
      <c r="F44" s="44" t="s">
        <v>34</v>
      </c>
      <c r="G44" s="46"/>
      <c r="H44" s="143" t="s">
        <v>98</v>
      </c>
      <c r="I44" s="46">
        <v>4</v>
      </c>
      <c r="J44" s="41"/>
      <c r="K44" s="44" t="s">
        <v>6</v>
      </c>
    </row>
    <row r="45" spans="1:18" ht="283.5" customHeight="1">
      <c r="A45" s="29">
        <v>29</v>
      </c>
      <c r="B45" s="149"/>
      <c r="C45" s="149"/>
      <c r="D45" s="83" t="s">
        <v>56</v>
      </c>
      <c r="E45" s="27" t="s">
        <v>62</v>
      </c>
      <c r="F45" s="15"/>
      <c r="G45" s="16" t="s">
        <v>34</v>
      </c>
      <c r="H45" s="84" t="s">
        <v>103</v>
      </c>
      <c r="I45" s="16">
        <v>4</v>
      </c>
      <c r="J45" s="36"/>
      <c r="K45" s="9"/>
    </row>
    <row r="46" spans="1:18" ht="207.65" customHeight="1">
      <c r="A46" s="28">
        <v>30</v>
      </c>
      <c r="B46" s="149"/>
      <c r="C46" s="149"/>
      <c r="D46" s="31" t="s">
        <v>57</v>
      </c>
      <c r="E46" s="26" t="s">
        <v>58</v>
      </c>
      <c r="F46" s="6"/>
      <c r="G46" s="17" t="s">
        <v>34</v>
      </c>
      <c r="H46" s="32" t="s">
        <v>90</v>
      </c>
      <c r="I46" s="17">
        <v>2</v>
      </c>
      <c r="J46" s="36"/>
      <c r="K46" s="8"/>
    </row>
    <row r="47" spans="1:18" s="2" customFormat="1" ht="351" customHeight="1">
      <c r="A47" s="28">
        <v>31</v>
      </c>
      <c r="B47" s="150"/>
      <c r="C47" s="150"/>
      <c r="D47" s="134" t="s">
        <v>117</v>
      </c>
      <c r="E47" s="27" t="s">
        <v>124</v>
      </c>
      <c r="F47" s="15" t="s">
        <v>3</v>
      </c>
      <c r="G47" s="15" t="s">
        <v>3</v>
      </c>
      <c r="H47" s="85" t="s">
        <v>128</v>
      </c>
      <c r="I47" s="17">
        <v>4</v>
      </c>
      <c r="J47" s="36"/>
      <c r="K47" s="6" t="s">
        <v>6</v>
      </c>
      <c r="L47" s="66">
        <v>2</v>
      </c>
      <c r="M47" s="66">
        <v>3</v>
      </c>
      <c r="N47" s="66">
        <v>5</v>
      </c>
      <c r="O47" s="67">
        <v>3</v>
      </c>
      <c r="P47" s="1"/>
    </row>
    <row r="48" spans="1:18" ht="60" customHeight="1">
      <c r="A48" s="201" t="s">
        <v>75</v>
      </c>
      <c r="B48" s="202"/>
      <c r="C48" s="202"/>
      <c r="D48" s="202"/>
      <c r="E48" s="202"/>
      <c r="F48" s="202"/>
      <c r="G48" s="202"/>
      <c r="H48" s="203"/>
      <c r="I48" s="126">
        <f>SUM(I37:I47)+IF(J44="-",-4,0)</f>
        <v>32</v>
      </c>
      <c r="J48" s="126">
        <f>SUM(J37:J47)</f>
        <v>0</v>
      </c>
      <c r="K48" s="127"/>
      <c r="L48" s="73">
        <f>+J48</f>
        <v>0</v>
      </c>
      <c r="M48" s="74">
        <f>L48/I48</f>
        <v>0</v>
      </c>
    </row>
    <row r="49" spans="1:13" ht="59.5" customHeight="1">
      <c r="A49" s="204" t="s">
        <v>15</v>
      </c>
      <c r="B49" s="205"/>
      <c r="C49" s="205"/>
      <c r="D49" s="205"/>
      <c r="E49" s="205"/>
      <c r="F49" s="205"/>
      <c r="G49" s="205"/>
      <c r="H49" s="19" t="s">
        <v>76</v>
      </c>
      <c r="I49" s="208">
        <f>ROUNDDOWN(M48,2)</f>
        <v>0</v>
      </c>
      <c r="J49" s="209"/>
      <c r="K49" s="210"/>
      <c r="M49" s="74"/>
    </row>
    <row r="50" spans="1:13" ht="84" customHeight="1">
      <c r="A50" s="206" t="s">
        <v>108</v>
      </c>
      <c r="B50" s="207"/>
      <c r="C50" s="207"/>
      <c r="D50" s="207"/>
      <c r="E50" s="207"/>
      <c r="F50" s="207"/>
      <c r="G50" s="207"/>
      <c r="H50" s="207"/>
      <c r="I50" s="207"/>
      <c r="J50" s="207"/>
      <c r="K50" s="10"/>
    </row>
    <row r="51" spans="1:13" ht="31.15" customHeight="1">
      <c r="A51" s="185" t="s">
        <v>10</v>
      </c>
      <c r="B51" s="186"/>
      <c r="C51" s="186"/>
      <c r="D51" s="186"/>
      <c r="E51" s="186"/>
      <c r="F51" s="186"/>
      <c r="G51" s="186"/>
      <c r="H51" s="186"/>
      <c r="K51" s="10"/>
    </row>
    <row r="52" spans="1:13" s="38" customFormat="1" ht="258" customHeight="1">
      <c r="A52" s="40" t="s">
        <v>68</v>
      </c>
      <c r="B52" s="144" t="s">
        <v>11</v>
      </c>
      <c r="C52" s="145" t="s">
        <v>25</v>
      </c>
      <c r="D52" s="42" t="s">
        <v>74</v>
      </c>
      <c r="E52" s="236" t="s">
        <v>105</v>
      </c>
      <c r="F52" s="237"/>
      <c r="G52" s="237"/>
      <c r="H52" s="238"/>
      <c r="I52" s="46">
        <v>4</v>
      </c>
      <c r="J52" s="43" t="s">
        <v>8</v>
      </c>
      <c r="K52" s="44" t="s">
        <v>6</v>
      </c>
    </row>
  </sheetData>
  <sheetProtection algorithmName="SHA-512" hashValue="9zS6sUrac5KtAxCYZ9tx/0JF4GZPg2N05oaP2IbebDAse3BuPUpRVYLnYWzsPIKbsCgS0zNgg3aJhJHpb/bJzA==" saltValue="JIs05Qbqlr7JgT1kdnqiOw==" spinCount="100000" sheet="1" selectLockedCells="1"/>
  <mergeCells count="79">
    <mergeCell ref="E52:H52"/>
    <mergeCell ref="H8:H9"/>
    <mergeCell ref="D13:D14"/>
    <mergeCell ref="A13:A14"/>
    <mergeCell ref="A8:A9"/>
    <mergeCell ref="G13:G14"/>
    <mergeCell ref="H13:H14"/>
    <mergeCell ref="A15:A16"/>
    <mergeCell ref="A11:A12"/>
    <mergeCell ref="H15:H16"/>
    <mergeCell ref="E13:E14"/>
    <mergeCell ref="B31:B33"/>
    <mergeCell ref="B44:B47"/>
    <mergeCell ref="B11:B12"/>
    <mergeCell ref="B13:B16"/>
    <mergeCell ref="A41:A42"/>
    <mergeCell ref="A6:A7"/>
    <mergeCell ref="C4:C7"/>
    <mergeCell ref="B4:B10"/>
    <mergeCell ref="C8:C10"/>
    <mergeCell ref="C11:C12"/>
    <mergeCell ref="C44:C47"/>
    <mergeCell ref="E41:E42"/>
    <mergeCell ref="E15:E16"/>
    <mergeCell ref="G15:G16"/>
    <mergeCell ref="D41:D42"/>
    <mergeCell ref="D15:D16"/>
    <mergeCell ref="A35:G35"/>
    <mergeCell ref="A28:A29"/>
    <mergeCell ref="C13:C16"/>
    <mergeCell ref="C18:C20"/>
    <mergeCell ref="C21:C23"/>
    <mergeCell ref="B18:B23"/>
    <mergeCell ref="C25:C26"/>
    <mergeCell ref="C27:C30"/>
    <mergeCell ref="B25:B30"/>
    <mergeCell ref="B37:B43"/>
    <mergeCell ref="A51:H51"/>
    <mergeCell ref="E28:E29"/>
    <mergeCell ref="H28:H29"/>
    <mergeCell ref="A36:J36"/>
    <mergeCell ref="A34:H34"/>
    <mergeCell ref="I35:K35"/>
    <mergeCell ref="D28:D29"/>
    <mergeCell ref="D39:D40"/>
    <mergeCell ref="A39:A40"/>
    <mergeCell ref="E39:E40"/>
    <mergeCell ref="H39:H40"/>
    <mergeCell ref="A48:H48"/>
    <mergeCell ref="A49:G49"/>
    <mergeCell ref="A50:J50"/>
    <mergeCell ref="I49:K49"/>
    <mergeCell ref="H41:H42"/>
    <mergeCell ref="M4:M5"/>
    <mergeCell ref="K2:K3"/>
    <mergeCell ref="F1:G1"/>
    <mergeCell ref="A1:A3"/>
    <mergeCell ref="B1:B3"/>
    <mergeCell ref="C1:C3"/>
    <mergeCell ref="D1:D3"/>
    <mergeCell ref="E1:E3"/>
    <mergeCell ref="F2:F3"/>
    <mergeCell ref="G2:G3"/>
    <mergeCell ref="J1:K1"/>
    <mergeCell ref="H1:H3"/>
    <mergeCell ref="I1:I3"/>
    <mergeCell ref="C32:C33"/>
    <mergeCell ref="C37:C43"/>
    <mergeCell ref="D6:D7"/>
    <mergeCell ref="K8:K9"/>
    <mergeCell ref="D11:D12"/>
    <mergeCell ref="E11:E12"/>
    <mergeCell ref="H11:H12"/>
    <mergeCell ref="K11:K12"/>
    <mergeCell ref="D8:D9"/>
    <mergeCell ref="E8:E9"/>
    <mergeCell ref="F8:F9"/>
    <mergeCell ref="E6:E7"/>
    <mergeCell ref="H6:H7"/>
  </mergeCells>
  <phoneticPr fontId="3"/>
  <dataValidations count="11">
    <dataValidation type="list" allowBlank="1" showInputMessage="1" showErrorMessage="1" sqref="J65526:J65532 JF65526:JF65532 TB65526:TB65532 ACX65526:ACX65532 AMT65526:AMT65532 AWP65526:AWP65532 BGL65526:BGL65532 BQH65526:BQH65532 CAD65526:CAD65532 CJZ65526:CJZ65532 CTV65526:CTV65532 DDR65526:DDR65532 DNN65526:DNN65532 DXJ65526:DXJ65532 EHF65526:EHF65532 ERB65526:ERB65532 FAX65526:FAX65532 FKT65526:FKT65532 FUP65526:FUP65532 GEL65526:GEL65532 GOH65526:GOH65532 GYD65526:GYD65532 HHZ65526:HHZ65532 HRV65526:HRV65532 IBR65526:IBR65532 ILN65526:ILN65532 IVJ65526:IVJ65532 JFF65526:JFF65532 JPB65526:JPB65532 JYX65526:JYX65532 KIT65526:KIT65532 KSP65526:KSP65532 LCL65526:LCL65532 LMH65526:LMH65532 LWD65526:LWD65532 MFZ65526:MFZ65532 MPV65526:MPV65532 MZR65526:MZR65532 NJN65526:NJN65532 NTJ65526:NTJ65532 ODF65526:ODF65532 ONB65526:ONB65532 OWX65526:OWX65532 PGT65526:PGT65532 PQP65526:PQP65532 QAL65526:QAL65532 QKH65526:QKH65532 QUD65526:QUD65532 RDZ65526:RDZ65532 RNV65526:RNV65532 RXR65526:RXR65532 SHN65526:SHN65532 SRJ65526:SRJ65532 TBF65526:TBF65532 TLB65526:TLB65532 TUX65526:TUX65532 UET65526:UET65532 UOP65526:UOP65532 UYL65526:UYL65532 VIH65526:VIH65532 VSD65526:VSD65532 WBZ65526:WBZ65532 WLV65526:WLV65532 WVR65526:WVR65532 J131062:J131068 JF131062:JF131068 TB131062:TB131068 ACX131062:ACX131068 AMT131062:AMT131068 AWP131062:AWP131068 BGL131062:BGL131068 BQH131062:BQH131068 CAD131062:CAD131068 CJZ131062:CJZ131068 CTV131062:CTV131068 DDR131062:DDR131068 DNN131062:DNN131068 DXJ131062:DXJ131068 EHF131062:EHF131068 ERB131062:ERB131068 FAX131062:FAX131068 FKT131062:FKT131068 FUP131062:FUP131068 GEL131062:GEL131068 GOH131062:GOH131068 GYD131062:GYD131068 HHZ131062:HHZ131068 HRV131062:HRV131068 IBR131062:IBR131068 ILN131062:ILN131068 IVJ131062:IVJ131068 JFF131062:JFF131068 JPB131062:JPB131068 JYX131062:JYX131068 KIT131062:KIT131068 KSP131062:KSP131068 LCL131062:LCL131068 LMH131062:LMH131068 LWD131062:LWD131068 MFZ131062:MFZ131068 MPV131062:MPV131068 MZR131062:MZR131068 NJN131062:NJN131068 NTJ131062:NTJ131068 ODF131062:ODF131068 ONB131062:ONB131068 OWX131062:OWX131068 PGT131062:PGT131068 PQP131062:PQP131068 QAL131062:QAL131068 QKH131062:QKH131068 QUD131062:QUD131068 RDZ131062:RDZ131068 RNV131062:RNV131068 RXR131062:RXR131068 SHN131062:SHN131068 SRJ131062:SRJ131068 TBF131062:TBF131068 TLB131062:TLB131068 TUX131062:TUX131068 UET131062:UET131068 UOP131062:UOP131068 UYL131062:UYL131068 VIH131062:VIH131068 VSD131062:VSD131068 WBZ131062:WBZ131068 WLV131062:WLV131068 WVR131062:WVR131068 J196598:J196604 JF196598:JF196604 TB196598:TB196604 ACX196598:ACX196604 AMT196598:AMT196604 AWP196598:AWP196604 BGL196598:BGL196604 BQH196598:BQH196604 CAD196598:CAD196604 CJZ196598:CJZ196604 CTV196598:CTV196604 DDR196598:DDR196604 DNN196598:DNN196604 DXJ196598:DXJ196604 EHF196598:EHF196604 ERB196598:ERB196604 FAX196598:FAX196604 FKT196598:FKT196604 FUP196598:FUP196604 GEL196598:GEL196604 GOH196598:GOH196604 GYD196598:GYD196604 HHZ196598:HHZ196604 HRV196598:HRV196604 IBR196598:IBR196604 ILN196598:ILN196604 IVJ196598:IVJ196604 JFF196598:JFF196604 JPB196598:JPB196604 JYX196598:JYX196604 KIT196598:KIT196604 KSP196598:KSP196604 LCL196598:LCL196604 LMH196598:LMH196604 LWD196598:LWD196604 MFZ196598:MFZ196604 MPV196598:MPV196604 MZR196598:MZR196604 NJN196598:NJN196604 NTJ196598:NTJ196604 ODF196598:ODF196604 ONB196598:ONB196604 OWX196598:OWX196604 PGT196598:PGT196604 PQP196598:PQP196604 QAL196598:QAL196604 QKH196598:QKH196604 QUD196598:QUD196604 RDZ196598:RDZ196604 RNV196598:RNV196604 RXR196598:RXR196604 SHN196598:SHN196604 SRJ196598:SRJ196604 TBF196598:TBF196604 TLB196598:TLB196604 TUX196598:TUX196604 UET196598:UET196604 UOP196598:UOP196604 UYL196598:UYL196604 VIH196598:VIH196604 VSD196598:VSD196604 WBZ196598:WBZ196604 WLV196598:WLV196604 WVR196598:WVR196604 J262134:J262140 JF262134:JF262140 TB262134:TB262140 ACX262134:ACX262140 AMT262134:AMT262140 AWP262134:AWP262140 BGL262134:BGL262140 BQH262134:BQH262140 CAD262134:CAD262140 CJZ262134:CJZ262140 CTV262134:CTV262140 DDR262134:DDR262140 DNN262134:DNN262140 DXJ262134:DXJ262140 EHF262134:EHF262140 ERB262134:ERB262140 FAX262134:FAX262140 FKT262134:FKT262140 FUP262134:FUP262140 GEL262134:GEL262140 GOH262134:GOH262140 GYD262134:GYD262140 HHZ262134:HHZ262140 HRV262134:HRV262140 IBR262134:IBR262140 ILN262134:ILN262140 IVJ262134:IVJ262140 JFF262134:JFF262140 JPB262134:JPB262140 JYX262134:JYX262140 KIT262134:KIT262140 KSP262134:KSP262140 LCL262134:LCL262140 LMH262134:LMH262140 LWD262134:LWD262140 MFZ262134:MFZ262140 MPV262134:MPV262140 MZR262134:MZR262140 NJN262134:NJN262140 NTJ262134:NTJ262140 ODF262134:ODF262140 ONB262134:ONB262140 OWX262134:OWX262140 PGT262134:PGT262140 PQP262134:PQP262140 QAL262134:QAL262140 QKH262134:QKH262140 QUD262134:QUD262140 RDZ262134:RDZ262140 RNV262134:RNV262140 RXR262134:RXR262140 SHN262134:SHN262140 SRJ262134:SRJ262140 TBF262134:TBF262140 TLB262134:TLB262140 TUX262134:TUX262140 UET262134:UET262140 UOP262134:UOP262140 UYL262134:UYL262140 VIH262134:VIH262140 VSD262134:VSD262140 WBZ262134:WBZ262140 WLV262134:WLV262140 WVR262134:WVR262140 J327670:J327676 JF327670:JF327676 TB327670:TB327676 ACX327670:ACX327676 AMT327670:AMT327676 AWP327670:AWP327676 BGL327670:BGL327676 BQH327670:BQH327676 CAD327670:CAD327676 CJZ327670:CJZ327676 CTV327670:CTV327676 DDR327670:DDR327676 DNN327670:DNN327676 DXJ327670:DXJ327676 EHF327670:EHF327676 ERB327670:ERB327676 FAX327670:FAX327676 FKT327670:FKT327676 FUP327670:FUP327676 GEL327670:GEL327676 GOH327670:GOH327676 GYD327670:GYD327676 HHZ327670:HHZ327676 HRV327670:HRV327676 IBR327670:IBR327676 ILN327670:ILN327676 IVJ327670:IVJ327676 JFF327670:JFF327676 JPB327670:JPB327676 JYX327670:JYX327676 KIT327670:KIT327676 KSP327670:KSP327676 LCL327670:LCL327676 LMH327670:LMH327676 LWD327670:LWD327676 MFZ327670:MFZ327676 MPV327670:MPV327676 MZR327670:MZR327676 NJN327670:NJN327676 NTJ327670:NTJ327676 ODF327670:ODF327676 ONB327670:ONB327676 OWX327670:OWX327676 PGT327670:PGT327676 PQP327670:PQP327676 QAL327670:QAL327676 QKH327670:QKH327676 QUD327670:QUD327676 RDZ327670:RDZ327676 RNV327670:RNV327676 RXR327670:RXR327676 SHN327670:SHN327676 SRJ327670:SRJ327676 TBF327670:TBF327676 TLB327670:TLB327676 TUX327670:TUX327676 UET327670:UET327676 UOP327670:UOP327676 UYL327670:UYL327676 VIH327670:VIH327676 VSD327670:VSD327676 WBZ327670:WBZ327676 WLV327670:WLV327676 WVR327670:WVR327676 J393206:J393212 JF393206:JF393212 TB393206:TB393212 ACX393206:ACX393212 AMT393206:AMT393212 AWP393206:AWP393212 BGL393206:BGL393212 BQH393206:BQH393212 CAD393206:CAD393212 CJZ393206:CJZ393212 CTV393206:CTV393212 DDR393206:DDR393212 DNN393206:DNN393212 DXJ393206:DXJ393212 EHF393206:EHF393212 ERB393206:ERB393212 FAX393206:FAX393212 FKT393206:FKT393212 FUP393206:FUP393212 GEL393206:GEL393212 GOH393206:GOH393212 GYD393206:GYD393212 HHZ393206:HHZ393212 HRV393206:HRV393212 IBR393206:IBR393212 ILN393206:ILN393212 IVJ393206:IVJ393212 JFF393206:JFF393212 JPB393206:JPB393212 JYX393206:JYX393212 KIT393206:KIT393212 KSP393206:KSP393212 LCL393206:LCL393212 LMH393206:LMH393212 LWD393206:LWD393212 MFZ393206:MFZ393212 MPV393206:MPV393212 MZR393206:MZR393212 NJN393206:NJN393212 NTJ393206:NTJ393212 ODF393206:ODF393212 ONB393206:ONB393212 OWX393206:OWX393212 PGT393206:PGT393212 PQP393206:PQP393212 QAL393206:QAL393212 QKH393206:QKH393212 QUD393206:QUD393212 RDZ393206:RDZ393212 RNV393206:RNV393212 RXR393206:RXR393212 SHN393206:SHN393212 SRJ393206:SRJ393212 TBF393206:TBF393212 TLB393206:TLB393212 TUX393206:TUX393212 UET393206:UET393212 UOP393206:UOP393212 UYL393206:UYL393212 VIH393206:VIH393212 VSD393206:VSD393212 WBZ393206:WBZ393212 WLV393206:WLV393212 WVR393206:WVR393212 J458742:J458748 JF458742:JF458748 TB458742:TB458748 ACX458742:ACX458748 AMT458742:AMT458748 AWP458742:AWP458748 BGL458742:BGL458748 BQH458742:BQH458748 CAD458742:CAD458748 CJZ458742:CJZ458748 CTV458742:CTV458748 DDR458742:DDR458748 DNN458742:DNN458748 DXJ458742:DXJ458748 EHF458742:EHF458748 ERB458742:ERB458748 FAX458742:FAX458748 FKT458742:FKT458748 FUP458742:FUP458748 GEL458742:GEL458748 GOH458742:GOH458748 GYD458742:GYD458748 HHZ458742:HHZ458748 HRV458742:HRV458748 IBR458742:IBR458748 ILN458742:ILN458748 IVJ458742:IVJ458748 JFF458742:JFF458748 JPB458742:JPB458748 JYX458742:JYX458748 KIT458742:KIT458748 KSP458742:KSP458748 LCL458742:LCL458748 LMH458742:LMH458748 LWD458742:LWD458748 MFZ458742:MFZ458748 MPV458742:MPV458748 MZR458742:MZR458748 NJN458742:NJN458748 NTJ458742:NTJ458748 ODF458742:ODF458748 ONB458742:ONB458748 OWX458742:OWX458748 PGT458742:PGT458748 PQP458742:PQP458748 QAL458742:QAL458748 QKH458742:QKH458748 QUD458742:QUD458748 RDZ458742:RDZ458748 RNV458742:RNV458748 RXR458742:RXR458748 SHN458742:SHN458748 SRJ458742:SRJ458748 TBF458742:TBF458748 TLB458742:TLB458748 TUX458742:TUX458748 UET458742:UET458748 UOP458742:UOP458748 UYL458742:UYL458748 VIH458742:VIH458748 VSD458742:VSD458748 WBZ458742:WBZ458748 WLV458742:WLV458748 WVR458742:WVR458748 J524278:J524284 JF524278:JF524284 TB524278:TB524284 ACX524278:ACX524284 AMT524278:AMT524284 AWP524278:AWP524284 BGL524278:BGL524284 BQH524278:BQH524284 CAD524278:CAD524284 CJZ524278:CJZ524284 CTV524278:CTV524284 DDR524278:DDR524284 DNN524278:DNN524284 DXJ524278:DXJ524284 EHF524278:EHF524284 ERB524278:ERB524284 FAX524278:FAX524284 FKT524278:FKT524284 FUP524278:FUP524284 GEL524278:GEL524284 GOH524278:GOH524284 GYD524278:GYD524284 HHZ524278:HHZ524284 HRV524278:HRV524284 IBR524278:IBR524284 ILN524278:ILN524284 IVJ524278:IVJ524284 JFF524278:JFF524284 JPB524278:JPB524284 JYX524278:JYX524284 KIT524278:KIT524284 KSP524278:KSP524284 LCL524278:LCL524284 LMH524278:LMH524284 LWD524278:LWD524284 MFZ524278:MFZ524284 MPV524278:MPV524284 MZR524278:MZR524284 NJN524278:NJN524284 NTJ524278:NTJ524284 ODF524278:ODF524284 ONB524278:ONB524284 OWX524278:OWX524284 PGT524278:PGT524284 PQP524278:PQP524284 QAL524278:QAL524284 QKH524278:QKH524284 QUD524278:QUD524284 RDZ524278:RDZ524284 RNV524278:RNV524284 RXR524278:RXR524284 SHN524278:SHN524284 SRJ524278:SRJ524284 TBF524278:TBF524284 TLB524278:TLB524284 TUX524278:TUX524284 UET524278:UET524284 UOP524278:UOP524284 UYL524278:UYL524284 VIH524278:VIH524284 VSD524278:VSD524284 WBZ524278:WBZ524284 WLV524278:WLV524284 WVR524278:WVR524284 J589814:J589820 JF589814:JF589820 TB589814:TB589820 ACX589814:ACX589820 AMT589814:AMT589820 AWP589814:AWP589820 BGL589814:BGL589820 BQH589814:BQH589820 CAD589814:CAD589820 CJZ589814:CJZ589820 CTV589814:CTV589820 DDR589814:DDR589820 DNN589814:DNN589820 DXJ589814:DXJ589820 EHF589814:EHF589820 ERB589814:ERB589820 FAX589814:FAX589820 FKT589814:FKT589820 FUP589814:FUP589820 GEL589814:GEL589820 GOH589814:GOH589820 GYD589814:GYD589820 HHZ589814:HHZ589820 HRV589814:HRV589820 IBR589814:IBR589820 ILN589814:ILN589820 IVJ589814:IVJ589820 JFF589814:JFF589820 JPB589814:JPB589820 JYX589814:JYX589820 KIT589814:KIT589820 KSP589814:KSP589820 LCL589814:LCL589820 LMH589814:LMH589820 LWD589814:LWD589820 MFZ589814:MFZ589820 MPV589814:MPV589820 MZR589814:MZR589820 NJN589814:NJN589820 NTJ589814:NTJ589820 ODF589814:ODF589820 ONB589814:ONB589820 OWX589814:OWX589820 PGT589814:PGT589820 PQP589814:PQP589820 QAL589814:QAL589820 QKH589814:QKH589820 QUD589814:QUD589820 RDZ589814:RDZ589820 RNV589814:RNV589820 RXR589814:RXR589820 SHN589814:SHN589820 SRJ589814:SRJ589820 TBF589814:TBF589820 TLB589814:TLB589820 TUX589814:TUX589820 UET589814:UET589820 UOP589814:UOP589820 UYL589814:UYL589820 VIH589814:VIH589820 VSD589814:VSD589820 WBZ589814:WBZ589820 WLV589814:WLV589820 WVR589814:WVR589820 J655350:J655356 JF655350:JF655356 TB655350:TB655356 ACX655350:ACX655356 AMT655350:AMT655356 AWP655350:AWP655356 BGL655350:BGL655356 BQH655350:BQH655356 CAD655350:CAD655356 CJZ655350:CJZ655356 CTV655350:CTV655356 DDR655350:DDR655356 DNN655350:DNN655356 DXJ655350:DXJ655356 EHF655350:EHF655356 ERB655350:ERB655356 FAX655350:FAX655356 FKT655350:FKT655356 FUP655350:FUP655356 GEL655350:GEL655356 GOH655350:GOH655356 GYD655350:GYD655356 HHZ655350:HHZ655356 HRV655350:HRV655356 IBR655350:IBR655356 ILN655350:ILN655356 IVJ655350:IVJ655356 JFF655350:JFF655356 JPB655350:JPB655356 JYX655350:JYX655356 KIT655350:KIT655356 KSP655350:KSP655356 LCL655350:LCL655356 LMH655350:LMH655356 LWD655350:LWD655356 MFZ655350:MFZ655356 MPV655350:MPV655356 MZR655350:MZR655356 NJN655350:NJN655356 NTJ655350:NTJ655356 ODF655350:ODF655356 ONB655350:ONB655356 OWX655350:OWX655356 PGT655350:PGT655356 PQP655350:PQP655356 QAL655350:QAL655356 QKH655350:QKH655356 QUD655350:QUD655356 RDZ655350:RDZ655356 RNV655350:RNV655356 RXR655350:RXR655356 SHN655350:SHN655356 SRJ655350:SRJ655356 TBF655350:TBF655356 TLB655350:TLB655356 TUX655350:TUX655356 UET655350:UET655356 UOP655350:UOP655356 UYL655350:UYL655356 VIH655350:VIH655356 VSD655350:VSD655356 WBZ655350:WBZ655356 WLV655350:WLV655356 WVR655350:WVR655356 J720886:J720892 JF720886:JF720892 TB720886:TB720892 ACX720886:ACX720892 AMT720886:AMT720892 AWP720886:AWP720892 BGL720886:BGL720892 BQH720886:BQH720892 CAD720886:CAD720892 CJZ720886:CJZ720892 CTV720886:CTV720892 DDR720886:DDR720892 DNN720886:DNN720892 DXJ720886:DXJ720892 EHF720886:EHF720892 ERB720886:ERB720892 FAX720886:FAX720892 FKT720886:FKT720892 FUP720886:FUP720892 GEL720886:GEL720892 GOH720886:GOH720892 GYD720886:GYD720892 HHZ720886:HHZ720892 HRV720886:HRV720892 IBR720886:IBR720892 ILN720886:ILN720892 IVJ720886:IVJ720892 JFF720886:JFF720892 JPB720886:JPB720892 JYX720886:JYX720892 KIT720886:KIT720892 KSP720886:KSP720892 LCL720886:LCL720892 LMH720886:LMH720892 LWD720886:LWD720892 MFZ720886:MFZ720892 MPV720886:MPV720892 MZR720886:MZR720892 NJN720886:NJN720892 NTJ720886:NTJ720892 ODF720886:ODF720892 ONB720886:ONB720892 OWX720886:OWX720892 PGT720886:PGT720892 PQP720886:PQP720892 QAL720886:QAL720892 QKH720886:QKH720892 QUD720886:QUD720892 RDZ720886:RDZ720892 RNV720886:RNV720892 RXR720886:RXR720892 SHN720886:SHN720892 SRJ720886:SRJ720892 TBF720886:TBF720892 TLB720886:TLB720892 TUX720886:TUX720892 UET720886:UET720892 UOP720886:UOP720892 UYL720886:UYL720892 VIH720886:VIH720892 VSD720886:VSD720892 WBZ720886:WBZ720892 WLV720886:WLV720892 WVR720886:WVR720892 J786422:J786428 JF786422:JF786428 TB786422:TB786428 ACX786422:ACX786428 AMT786422:AMT786428 AWP786422:AWP786428 BGL786422:BGL786428 BQH786422:BQH786428 CAD786422:CAD786428 CJZ786422:CJZ786428 CTV786422:CTV786428 DDR786422:DDR786428 DNN786422:DNN786428 DXJ786422:DXJ786428 EHF786422:EHF786428 ERB786422:ERB786428 FAX786422:FAX786428 FKT786422:FKT786428 FUP786422:FUP786428 GEL786422:GEL786428 GOH786422:GOH786428 GYD786422:GYD786428 HHZ786422:HHZ786428 HRV786422:HRV786428 IBR786422:IBR786428 ILN786422:ILN786428 IVJ786422:IVJ786428 JFF786422:JFF786428 JPB786422:JPB786428 JYX786422:JYX786428 KIT786422:KIT786428 KSP786422:KSP786428 LCL786422:LCL786428 LMH786422:LMH786428 LWD786422:LWD786428 MFZ786422:MFZ786428 MPV786422:MPV786428 MZR786422:MZR786428 NJN786422:NJN786428 NTJ786422:NTJ786428 ODF786422:ODF786428 ONB786422:ONB786428 OWX786422:OWX786428 PGT786422:PGT786428 PQP786422:PQP786428 QAL786422:QAL786428 QKH786422:QKH786428 QUD786422:QUD786428 RDZ786422:RDZ786428 RNV786422:RNV786428 RXR786422:RXR786428 SHN786422:SHN786428 SRJ786422:SRJ786428 TBF786422:TBF786428 TLB786422:TLB786428 TUX786422:TUX786428 UET786422:UET786428 UOP786422:UOP786428 UYL786422:UYL786428 VIH786422:VIH786428 VSD786422:VSD786428 WBZ786422:WBZ786428 WLV786422:WLV786428 WVR786422:WVR786428 J851958:J851964 JF851958:JF851964 TB851958:TB851964 ACX851958:ACX851964 AMT851958:AMT851964 AWP851958:AWP851964 BGL851958:BGL851964 BQH851958:BQH851964 CAD851958:CAD851964 CJZ851958:CJZ851964 CTV851958:CTV851964 DDR851958:DDR851964 DNN851958:DNN851964 DXJ851958:DXJ851964 EHF851958:EHF851964 ERB851958:ERB851964 FAX851958:FAX851964 FKT851958:FKT851964 FUP851958:FUP851964 GEL851958:GEL851964 GOH851958:GOH851964 GYD851958:GYD851964 HHZ851958:HHZ851964 HRV851958:HRV851964 IBR851958:IBR851964 ILN851958:ILN851964 IVJ851958:IVJ851964 JFF851958:JFF851964 JPB851958:JPB851964 JYX851958:JYX851964 KIT851958:KIT851964 KSP851958:KSP851964 LCL851958:LCL851964 LMH851958:LMH851964 LWD851958:LWD851964 MFZ851958:MFZ851964 MPV851958:MPV851964 MZR851958:MZR851964 NJN851958:NJN851964 NTJ851958:NTJ851964 ODF851958:ODF851964 ONB851958:ONB851964 OWX851958:OWX851964 PGT851958:PGT851964 PQP851958:PQP851964 QAL851958:QAL851964 QKH851958:QKH851964 QUD851958:QUD851964 RDZ851958:RDZ851964 RNV851958:RNV851964 RXR851958:RXR851964 SHN851958:SHN851964 SRJ851958:SRJ851964 TBF851958:TBF851964 TLB851958:TLB851964 TUX851958:TUX851964 UET851958:UET851964 UOP851958:UOP851964 UYL851958:UYL851964 VIH851958:VIH851964 VSD851958:VSD851964 WBZ851958:WBZ851964 WLV851958:WLV851964 WVR851958:WVR851964 J917494:J917500 JF917494:JF917500 TB917494:TB917500 ACX917494:ACX917500 AMT917494:AMT917500 AWP917494:AWP917500 BGL917494:BGL917500 BQH917494:BQH917500 CAD917494:CAD917500 CJZ917494:CJZ917500 CTV917494:CTV917500 DDR917494:DDR917500 DNN917494:DNN917500 DXJ917494:DXJ917500 EHF917494:EHF917500 ERB917494:ERB917500 FAX917494:FAX917500 FKT917494:FKT917500 FUP917494:FUP917500 GEL917494:GEL917500 GOH917494:GOH917500 GYD917494:GYD917500 HHZ917494:HHZ917500 HRV917494:HRV917500 IBR917494:IBR917500 ILN917494:ILN917500 IVJ917494:IVJ917500 JFF917494:JFF917500 JPB917494:JPB917500 JYX917494:JYX917500 KIT917494:KIT917500 KSP917494:KSP917500 LCL917494:LCL917500 LMH917494:LMH917500 LWD917494:LWD917500 MFZ917494:MFZ917500 MPV917494:MPV917500 MZR917494:MZR917500 NJN917494:NJN917500 NTJ917494:NTJ917500 ODF917494:ODF917500 ONB917494:ONB917500 OWX917494:OWX917500 PGT917494:PGT917500 PQP917494:PQP917500 QAL917494:QAL917500 QKH917494:QKH917500 QUD917494:QUD917500 RDZ917494:RDZ917500 RNV917494:RNV917500 RXR917494:RXR917500 SHN917494:SHN917500 SRJ917494:SRJ917500 TBF917494:TBF917500 TLB917494:TLB917500 TUX917494:TUX917500 UET917494:UET917500 UOP917494:UOP917500 UYL917494:UYL917500 VIH917494:VIH917500 VSD917494:VSD917500 WBZ917494:WBZ917500 WLV917494:WLV917500 WVR917494:WVR917500 J983030:J983036 JF983030:JF983036 TB983030:TB983036 ACX983030:ACX983036 AMT983030:AMT983036 AWP983030:AWP983036 BGL983030:BGL983036 BQH983030:BQH983036 CAD983030:CAD983036 CJZ983030:CJZ983036 CTV983030:CTV983036 DDR983030:DDR983036 DNN983030:DNN983036 DXJ983030:DXJ983036 EHF983030:EHF983036 ERB983030:ERB983036 FAX983030:FAX983036 FKT983030:FKT983036 FUP983030:FUP983036 GEL983030:GEL983036 GOH983030:GOH983036 GYD983030:GYD983036 HHZ983030:HHZ983036 HRV983030:HRV983036 IBR983030:IBR983036 ILN983030:ILN983036 IVJ983030:IVJ983036 JFF983030:JFF983036 JPB983030:JPB983036 JYX983030:JYX983036 KIT983030:KIT983036 KSP983030:KSP983036 LCL983030:LCL983036 LMH983030:LMH983036 LWD983030:LWD983036 MFZ983030:MFZ983036 MPV983030:MPV983036 MZR983030:MZR983036 NJN983030:NJN983036 NTJ983030:NTJ983036 ODF983030:ODF983036 ONB983030:ONB983036 OWX983030:OWX983036 PGT983030:PGT983036 PQP983030:PQP983036 QAL983030:QAL983036 QKH983030:QKH983036 QUD983030:QUD983036 RDZ983030:RDZ983036 RNV983030:RNV983036 RXR983030:RXR983036 SHN983030:SHN983036 SRJ983030:SRJ983036 TBF983030:TBF983036 TLB983030:TLB983036 TUX983030:TUX983036 UET983030:UET983036 UOP983030:UOP983036 UYL983030:UYL983036 VIH983030:VIH983036 VSD983030:VSD983036 WBZ983030:WBZ983036 WLV983030:WLV983036 WVR983030:WVR983036 J65534:J65536 JF65534:JF65536 TB65534:TB65536 ACX65534:ACX65536 AMT65534:AMT65536 AWP65534:AWP65536 BGL65534:BGL65536 BQH65534:BQH65536 CAD65534:CAD65536 CJZ65534:CJZ65536 CTV65534:CTV65536 DDR65534:DDR65536 DNN65534:DNN65536 DXJ65534:DXJ65536 EHF65534:EHF65536 ERB65534:ERB65536 FAX65534:FAX65536 FKT65534:FKT65536 FUP65534:FUP65536 GEL65534:GEL65536 GOH65534:GOH65536 GYD65534:GYD65536 HHZ65534:HHZ65536 HRV65534:HRV65536 IBR65534:IBR65536 ILN65534:ILN65536 IVJ65534:IVJ65536 JFF65534:JFF65536 JPB65534:JPB65536 JYX65534:JYX65536 KIT65534:KIT65536 KSP65534:KSP65536 LCL65534:LCL65536 LMH65534:LMH65536 LWD65534:LWD65536 MFZ65534:MFZ65536 MPV65534:MPV65536 MZR65534:MZR65536 NJN65534:NJN65536 NTJ65534:NTJ65536 ODF65534:ODF65536 ONB65534:ONB65536 OWX65534:OWX65536 PGT65534:PGT65536 PQP65534:PQP65536 QAL65534:QAL65536 QKH65534:QKH65536 QUD65534:QUD65536 RDZ65534:RDZ65536 RNV65534:RNV65536 RXR65534:RXR65536 SHN65534:SHN65536 SRJ65534:SRJ65536 TBF65534:TBF65536 TLB65534:TLB65536 TUX65534:TUX65536 UET65534:UET65536 UOP65534:UOP65536 UYL65534:UYL65536 VIH65534:VIH65536 VSD65534:VSD65536 WBZ65534:WBZ65536 WLV65534:WLV65536 WVR65534:WVR65536 J131070:J131072 JF131070:JF131072 TB131070:TB131072 ACX131070:ACX131072 AMT131070:AMT131072 AWP131070:AWP131072 BGL131070:BGL131072 BQH131070:BQH131072 CAD131070:CAD131072 CJZ131070:CJZ131072 CTV131070:CTV131072 DDR131070:DDR131072 DNN131070:DNN131072 DXJ131070:DXJ131072 EHF131070:EHF131072 ERB131070:ERB131072 FAX131070:FAX131072 FKT131070:FKT131072 FUP131070:FUP131072 GEL131070:GEL131072 GOH131070:GOH131072 GYD131070:GYD131072 HHZ131070:HHZ131072 HRV131070:HRV131072 IBR131070:IBR131072 ILN131070:ILN131072 IVJ131070:IVJ131072 JFF131070:JFF131072 JPB131070:JPB131072 JYX131070:JYX131072 KIT131070:KIT131072 KSP131070:KSP131072 LCL131070:LCL131072 LMH131070:LMH131072 LWD131070:LWD131072 MFZ131070:MFZ131072 MPV131070:MPV131072 MZR131070:MZR131072 NJN131070:NJN131072 NTJ131070:NTJ131072 ODF131070:ODF131072 ONB131070:ONB131072 OWX131070:OWX131072 PGT131070:PGT131072 PQP131070:PQP131072 QAL131070:QAL131072 QKH131070:QKH131072 QUD131070:QUD131072 RDZ131070:RDZ131072 RNV131070:RNV131072 RXR131070:RXR131072 SHN131070:SHN131072 SRJ131070:SRJ131072 TBF131070:TBF131072 TLB131070:TLB131072 TUX131070:TUX131072 UET131070:UET131072 UOP131070:UOP131072 UYL131070:UYL131072 VIH131070:VIH131072 VSD131070:VSD131072 WBZ131070:WBZ131072 WLV131070:WLV131072 WVR131070:WVR131072 J196606:J196608 JF196606:JF196608 TB196606:TB196608 ACX196606:ACX196608 AMT196606:AMT196608 AWP196606:AWP196608 BGL196606:BGL196608 BQH196606:BQH196608 CAD196606:CAD196608 CJZ196606:CJZ196608 CTV196606:CTV196608 DDR196606:DDR196608 DNN196606:DNN196608 DXJ196606:DXJ196608 EHF196606:EHF196608 ERB196606:ERB196608 FAX196606:FAX196608 FKT196606:FKT196608 FUP196606:FUP196608 GEL196606:GEL196608 GOH196606:GOH196608 GYD196606:GYD196608 HHZ196606:HHZ196608 HRV196606:HRV196608 IBR196606:IBR196608 ILN196606:ILN196608 IVJ196606:IVJ196608 JFF196606:JFF196608 JPB196606:JPB196608 JYX196606:JYX196608 KIT196606:KIT196608 KSP196606:KSP196608 LCL196606:LCL196608 LMH196606:LMH196608 LWD196606:LWD196608 MFZ196606:MFZ196608 MPV196606:MPV196608 MZR196606:MZR196608 NJN196606:NJN196608 NTJ196606:NTJ196608 ODF196606:ODF196608 ONB196606:ONB196608 OWX196606:OWX196608 PGT196606:PGT196608 PQP196606:PQP196608 QAL196606:QAL196608 QKH196606:QKH196608 QUD196606:QUD196608 RDZ196606:RDZ196608 RNV196606:RNV196608 RXR196606:RXR196608 SHN196606:SHN196608 SRJ196606:SRJ196608 TBF196606:TBF196608 TLB196606:TLB196608 TUX196606:TUX196608 UET196606:UET196608 UOP196606:UOP196608 UYL196606:UYL196608 VIH196606:VIH196608 VSD196606:VSD196608 WBZ196606:WBZ196608 WLV196606:WLV196608 WVR196606:WVR196608 J262142:J262144 JF262142:JF262144 TB262142:TB262144 ACX262142:ACX262144 AMT262142:AMT262144 AWP262142:AWP262144 BGL262142:BGL262144 BQH262142:BQH262144 CAD262142:CAD262144 CJZ262142:CJZ262144 CTV262142:CTV262144 DDR262142:DDR262144 DNN262142:DNN262144 DXJ262142:DXJ262144 EHF262142:EHF262144 ERB262142:ERB262144 FAX262142:FAX262144 FKT262142:FKT262144 FUP262142:FUP262144 GEL262142:GEL262144 GOH262142:GOH262144 GYD262142:GYD262144 HHZ262142:HHZ262144 HRV262142:HRV262144 IBR262142:IBR262144 ILN262142:ILN262144 IVJ262142:IVJ262144 JFF262142:JFF262144 JPB262142:JPB262144 JYX262142:JYX262144 KIT262142:KIT262144 KSP262142:KSP262144 LCL262142:LCL262144 LMH262142:LMH262144 LWD262142:LWD262144 MFZ262142:MFZ262144 MPV262142:MPV262144 MZR262142:MZR262144 NJN262142:NJN262144 NTJ262142:NTJ262144 ODF262142:ODF262144 ONB262142:ONB262144 OWX262142:OWX262144 PGT262142:PGT262144 PQP262142:PQP262144 QAL262142:QAL262144 QKH262142:QKH262144 QUD262142:QUD262144 RDZ262142:RDZ262144 RNV262142:RNV262144 RXR262142:RXR262144 SHN262142:SHN262144 SRJ262142:SRJ262144 TBF262142:TBF262144 TLB262142:TLB262144 TUX262142:TUX262144 UET262142:UET262144 UOP262142:UOP262144 UYL262142:UYL262144 VIH262142:VIH262144 VSD262142:VSD262144 WBZ262142:WBZ262144 WLV262142:WLV262144 WVR262142:WVR262144 J327678:J327680 JF327678:JF327680 TB327678:TB327680 ACX327678:ACX327680 AMT327678:AMT327680 AWP327678:AWP327680 BGL327678:BGL327680 BQH327678:BQH327680 CAD327678:CAD327680 CJZ327678:CJZ327680 CTV327678:CTV327680 DDR327678:DDR327680 DNN327678:DNN327680 DXJ327678:DXJ327680 EHF327678:EHF327680 ERB327678:ERB327680 FAX327678:FAX327680 FKT327678:FKT327680 FUP327678:FUP327680 GEL327678:GEL327680 GOH327678:GOH327680 GYD327678:GYD327680 HHZ327678:HHZ327680 HRV327678:HRV327680 IBR327678:IBR327680 ILN327678:ILN327680 IVJ327678:IVJ327680 JFF327678:JFF327680 JPB327678:JPB327680 JYX327678:JYX327680 KIT327678:KIT327680 KSP327678:KSP327680 LCL327678:LCL327680 LMH327678:LMH327680 LWD327678:LWD327680 MFZ327678:MFZ327680 MPV327678:MPV327680 MZR327678:MZR327680 NJN327678:NJN327680 NTJ327678:NTJ327680 ODF327678:ODF327680 ONB327678:ONB327680 OWX327678:OWX327680 PGT327678:PGT327680 PQP327678:PQP327680 QAL327678:QAL327680 QKH327678:QKH327680 QUD327678:QUD327680 RDZ327678:RDZ327680 RNV327678:RNV327680 RXR327678:RXR327680 SHN327678:SHN327680 SRJ327678:SRJ327680 TBF327678:TBF327680 TLB327678:TLB327680 TUX327678:TUX327680 UET327678:UET327680 UOP327678:UOP327680 UYL327678:UYL327680 VIH327678:VIH327680 VSD327678:VSD327680 WBZ327678:WBZ327680 WLV327678:WLV327680 WVR327678:WVR327680 J393214:J393216 JF393214:JF393216 TB393214:TB393216 ACX393214:ACX393216 AMT393214:AMT393216 AWP393214:AWP393216 BGL393214:BGL393216 BQH393214:BQH393216 CAD393214:CAD393216 CJZ393214:CJZ393216 CTV393214:CTV393216 DDR393214:DDR393216 DNN393214:DNN393216 DXJ393214:DXJ393216 EHF393214:EHF393216 ERB393214:ERB393216 FAX393214:FAX393216 FKT393214:FKT393216 FUP393214:FUP393216 GEL393214:GEL393216 GOH393214:GOH393216 GYD393214:GYD393216 HHZ393214:HHZ393216 HRV393214:HRV393216 IBR393214:IBR393216 ILN393214:ILN393216 IVJ393214:IVJ393216 JFF393214:JFF393216 JPB393214:JPB393216 JYX393214:JYX393216 KIT393214:KIT393216 KSP393214:KSP393216 LCL393214:LCL393216 LMH393214:LMH393216 LWD393214:LWD393216 MFZ393214:MFZ393216 MPV393214:MPV393216 MZR393214:MZR393216 NJN393214:NJN393216 NTJ393214:NTJ393216 ODF393214:ODF393216 ONB393214:ONB393216 OWX393214:OWX393216 PGT393214:PGT393216 PQP393214:PQP393216 QAL393214:QAL393216 QKH393214:QKH393216 QUD393214:QUD393216 RDZ393214:RDZ393216 RNV393214:RNV393216 RXR393214:RXR393216 SHN393214:SHN393216 SRJ393214:SRJ393216 TBF393214:TBF393216 TLB393214:TLB393216 TUX393214:TUX393216 UET393214:UET393216 UOP393214:UOP393216 UYL393214:UYL393216 VIH393214:VIH393216 VSD393214:VSD393216 WBZ393214:WBZ393216 WLV393214:WLV393216 WVR393214:WVR393216 J458750:J458752 JF458750:JF458752 TB458750:TB458752 ACX458750:ACX458752 AMT458750:AMT458752 AWP458750:AWP458752 BGL458750:BGL458752 BQH458750:BQH458752 CAD458750:CAD458752 CJZ458750:CJZ458752 CTV458750:CTV458752 DDR458750:DDR458752 DNN458750:DNN458752 DXJ458750:DXJ458752 EHF458750:EHF458752 ERB458750:ERB458752 FAX458750:FAX458752 FKT458750:FKT458752 FUP458750:FUP458752 GEL458750:GEL458752 GOH458750:GOH458752 GYD458750:GYD458752 HHZ458750:HHZ458752 HRV458750:HRV458752 IBR458750:IBR458752 ILN458750:ILN458752 IVJ458750:IVJ458752 JFF458750:JFF458752 JPB458750:JPB458752 JYX458750:JYX458752 KIT458750:KIT458752 KSP458750:KSP458752 LCL458750:LCL458752 LMH458750:LMH458752 LWD458750:LWD458752 MFZ458750:MFZ458752 MPV458750:MPV458752 MZR458750:MZR458752 NJN458750:NJN458752 NTJ458750:NTJ458752 ODF458750:ODF458752 ONB458750:ONB458752 OWX458750:OWX458752 PGT458750:PGT458752 PQP458750:PQP458752 QAL458750:QAL458752 QKH458750:QKH458752 QUD458750:QUD458752 RDZ458750:RDZ458752 RNV458750:RNV458752 RXR458750:RXR458752 SHN458750:SHN458752 SRJ458750:SRJ458752 TBF458750:TBF458752 TLB458750:TLB458752 TUX458750:TUX458752 UET458750:UET458752 UOP458750:UOP458752 UYL458750:UYL458752 VIH458750:VIH458752 VSD458750:VSD458752 WBZ458750:WBZ458752 WLV458750:WLV458752 WVR458750:WVR458752 J524286:J524288 JF524286:JF524288 TB524286:TB524288 ACX524286:ACX524288 AMT524286:AMT524288 AWP524286:AWP524288 BGL524286:BGL524288 BQH524286:BQH524288 CAD524286:CAD524288 CJZ524286:CJZ524288 CTV524286:CTV524288 DDR524286:DDR524288 DNN524286:DNN524288 DXJ524286:DXJ524288 EHF524286:EHF524288 ERB524286:ERB524288 FAX524286:FAX524288 FKT524286:FKT524288 FUP524286:FUP524288 GEL524286:GEL524288 GOH524286:GOH524288 GYD524286:GYD524288 HHZ524286:HHZ524288 HRV524286:HRV524288 IBR524286:IBR524288 ILN524286:ILN524288 IVJ524286:IVJ524288 JFF524286:JFF524288 JPB524286:JPB524288 JYX524286:JYX524288 KIT524286:KIT524288 KSP524286:KSP524288 LCL524286:LCL524288 LMH524286:LMH524288 LWD524286:LWD524288 MFZ524286:MFZ524288 MPV524286:MPV524288 MZR524286:MZR524288 NJN524286:NJN524288 NTJ524286:NTJ524288 ODF524286:ODF524288 ONB524286:ONB524288 OWX524286:OWX524288 PGT524286:PGT524288 PQP524286:PQP524288 QAL524286:QAL524288 QKH524286:QKH524288 QUD524286:QUD524288 RDZ524286:RDZ524288 RNV524286:RNV524288 RXR524286:RXR524288 SHN524286:SHN524288 SRJ524286:SRJ524288 TBF524286:TBF524288 TLB524286:TLB524288 TUX524286:TUX524288 UET524286:UET524288 UOP524286:UOP524288 UYL524286:UYL524288 VIH524286:VIH524288 VSD524286:VSD524288 WBZ524286:WBZ524288 WLV524286:WLV524288 WVR524286:WVR524288 J589822:J589824 JF589822:JF589824 TB589822:TB589824 ACX589822:ACX589824 AMT589822:AMT589824 AWP589822:AWP589824 BGL589822:BGL589824 BQH589822:BQH589824 CAD589822:CAD589824 CJZ589822:CJZ589824 CTV589822:CTV589824 DDR589822:DDR589824 DNN589822:DNN589824 DXJ589822:DXJ589824 EHF589822:EHF589824 ERB589822:ERB589824 FAX589822:FAX589824 FKT589822:FKT589824 FUP589822:FUP589824 GEL589822:GEL589824 GOH589822:GOH589824 GYD589822:GYD589824 HHZ589822:HHZ589824 HRV589822:HRV589824 IBR589822:IBR589824 ILN589822:ILN589824 IVJ589822:IVJ589824 JFF589822:JFF589824 JPB589822:JPB589824 JYX589822:JYX589824 KIT589822:KIT589824 KSP589822:KSP589824 LCL589822:LCL589824 LMH589822:LMH589824 LWD589822:LWD589824 MFZ589822:MFZ589824 MPV589822:MPV589824 MZR589822:MZR589824 NJN589822:NJN589824 NTJ589822:NTJ589824 ODF589822:ODF589824 ONB589822:ONB589824 OWX589822:OWX589824 PGT589822:PGT589824 PQP589822:PQP589824 QAL589822:QAL589824 QKH589822:QKH589824 QUD589822:QUD589824 RDZ589822:RDZ589824 RNV589822:RNV589824 RXR589822:RXR589824 SHN589822:SHN589824 SRJ589822:SRJ589824 TBF589822:TBF589824 TLB589822:TLB589824 TUX589822:TUX589824 UET589822:UET589824 UOP589822:UOP589824 UYL589822:UYL589824 VIH589822:VIH589824 VSD589822:VSD589824 WBZ589822:WBZ589824 WLV589822:WLV589824 WVR589822:WVR589824 J655358:J655360 JF655358:JF655360 TB655358:TB655360 ACX655358:ACX655360 AMT655358:AMT655360 AWP655358:AWP655360 BGL655358:BGL655360 BQH655358:BQH655360 CAD655358:CAD655360 CJZ655358:CJZ655360 CTV655358:CTV655360 DDR655358:DDR655360 DNN655358:DNN655360 DXJ655358:DXJ655360 EHF655358:EHF655360 ERB655358:ERB655360 FAX655358:FAX655360 FKT655358:FKT655360 FUP655358:FUP655360 GEL655358:GEL655360 GOH655358:GOH655360 GYD655358:GYD655360 HHZ655358:HHZ655360 HRV655358:HRV655360 IBR655358:IBR655360 ILN655358:ILN655360 IVJ655358:IVJ655360 JFF655358:JFF655360 JPB655358:JPB655360 JYX655358:JYX655360 KIT655358:KIT655360 KSP655358:KSP655360 LCL655358:LCL655360 LMH655358:LMH655360 LWD655358:LWD655360 MFZ655358:MFZ655360 MPV655358:MPV655360 MZR655358:MZR655360 NJN655358:NJN655360 NTJ655358:NTJ655360 ODF655358:ODF655360 ONB655358:ONB655360 OWX655358:OWX655360 PGT655358:PGT655360 PQP655358:PQP655360 QAL655358:QAL655360 QKH655358:QKH655360 QUD655358:QUD655360 RDZ655358:RDZ655360 RNV655358:RNV655360 RXR655358:RXR655360 SHN655358:SHN655360 SRJ655358:SRJ655360 TBF655358:TBF655360 TLB655358:TLB655360 TUX655358:TUX655360 UET655358:UET655360 UOP655358:UOP655360 UYL655358:UYL655360 VIH655358:VIH655360 VSD655358:VSD655360 WBZ655358:WBZ655360 WLV655358:WLV655360 WVR655358:WVR655360 J720894:J720896 JF720894:JF720896 TB720894:TB720896 ACX720894:ACX720896 AMT720894:AMT720896 AWP720894:AWP720896 BGL720894:BGL720896 BQH720894:BQH720896 CAD720894:CAD720896 CJZ720894:CJZ720896 CTV720894:CTV720896 DDR720894:DDR720896 DNN720894:DNN720896 DXJ720894:DXJ720896 EHF720894:EHF720896 ERB720894:ERB720896 FAX720894:FAX720896 FKT720894:FKT720896 FUP720894:FUP720896 GEL720894:GEL720896 GOH720894:GOH720896 GYD720894:GYD720896 HHZ720894:HHZ720896 HRV720894:HRV720896 IBR720894:IBR720896 ILN720894:ILN720896 IVJ720894:IVJ720896 JFF720894:JFF720896 JPB720894:JPB720896 JYX720894:JYX720896 KIT720894:KIT720896 KSP720894:KSP720896 LCL720894:LCL720896 LMH720894:LMH720896 LWD720894:LWD720896 MFZ720894:MFZ720896 MPV720894:MPV720896 MZR720894:MZR720896 NJN720894:NJN720896 NTJ720894:NTJ720896 ODF720894:ODF720896 ONB720894:ONB720896 OWX720894:OWX720896 PGT720894:PGT720896 PQP720894:PQP720896 QAL720894:QAL720896 QKH720894:QKH720896 QUD720894:QUD720896 RDZ720894:RDZ720896 RNV720894:RNV720896 RXR720894:RXR720896 SHN720894:SHN720896 SRJ720894:SRJ720896 TBF720894:TBF720896 TLB720894:TLB720896 TUX720894:TUX720896 UET720894:UET720896 UOP720894:UOP720896 UYL720894:UYL720896 VIH720894:VIH720896 VSD720894:VSD720896 WBZ720894:WBZ720896 WLV720894:WLV720896 WVR720894:WVR720896 J786430:J786432 JF786430:JF786432 TB786430:TB786432 ACX786430:ACX786432 AMT786430:AMT786432 AWP786430:AWP786432 BGL786430:BGL786432 BQH786430:BQH786432 CAD786430:CAD786432 CJZ786430:CJZ786432 CTV786430:CTV786432 DDR786430:DDR786432 DNN786430:DNN786432 DXJ786430:DXJ786432 EHF786430:EHF786432 ERB786430:ERB786432 FAX786430:FAX786432 FKT786430:FKT786432 FUP786430:FUP786432 GEL786430:GEL786432 GOH786430:GOH786432 GYD786430:GYD786432 HHZ786430:HHZ786432 HRV786430:HRV786432 IBR786430:IBR786432 ILN786430:ILN786432 IVJ786430:IVJ786432 JFF786430:JFF786432 JPB786430:JPB786432 JYX786430:JYX786432 KIT786430:KIT786432 KSP786430:KSP786432 LCL786430:LCL786432 LMH786430:LMH786432 LWD786430:LWD786432 MFZ786430:MFZ786432 MPV786430:MPV786432 MZR786430:MZR786432 NJN786430:NJN786432 NTJ786430:NTJ786432 ODF786430:ODF786432 ONB786430:ONB786432 OWX786430:OWX786432 PGT786430:PGT786432 PQP786430:PQP786432 QAL786430:QAL786432 QKH786430:QKH786432 QUD786430:QUD786432 RDZ786430:RDZ786432 RNV786430:RNV786432 RXR786430:RXR786432 SHN786430:SHN786432 SRJ786430:SRJ786432 TBF786430:TBF786432 TLB786430:TLB786432 TUX786430:TUX786432 UET786430:UET786432 UOP786430:UOP786432 UYL786430:UYL786432 VIH786430:VIH786432 VSD786430:VSD786432 WBZ786430:WBZ786432 WLV786430:WLV786432 WVR786430:WVR786432 J851966:J851968 JF851966:JF851968 TB851966:TB851968 ACX851966:ACX851968 AMT851966:AMT851968 AWP851966:AWP851968 BGL851966:BGL851968 BQH851966:BQH851968 CAD851966:CAD851968 CJZ851966:CJZ851968 CTV851966:CTV851968 DDR851966:DDR851968 DNN851966:DNN851968 DXJ851966:DXJ851968 EHF851966:EHF851968 ERB851966:ERB851968 FAX851966:FAX851968 FKT851966:FKT851968 FUP851966:FUP851968 GEL851966:GEL851968 GOH851966:GOH851968 GYD851966:GYD851968 HHZ851966:HHZ851968 HRV851966:HRV851968 IBR851966:IBR851968 ILN851966:ILN851968 IVJ851966:IVJ851968 JFF851966:JFF851968 JPB851966:JPB851968 JYX851966:JYX851968 KIT851966:KIT851968 KSP851966:KSP851968 LCL851966:LCL851968 LMH851966:LMH851968 LWD851966:LWD851968 MFZ851966:MFZ851968 MPV851966:MPV851968 MZR851966:MZR851968 NJN851966:NJN851968 NTJ851966:NTJ851968 ODF851966:ODF851968 ONB851966:ONB851968 OWX851966:OWX851968 PGT851966:PGT851968 PQP851966:PQP851968 QAL851966:QAL851968 QKH851966:QKH851968 QUD851966:QUD851968 RDZ851966:RDZ851968 RNV851966:RNV851968 RXR851966:RXR851968 SHN851966:SHN851968 SRJ851966:SRJ851968 TBF851966:TBF851968 TLB851966:TLB851968 TUX851966:TUX851968 UET851966:UET851968 UOP851966:UOP851968 UYL851966:UYL851968 VIH851966:VIH851968 VSD851966:VSD851968 WBZ851966:WBZ851968 WLV851966:WLV851968 WVR851966:WVR851968 J917502:J917504 JF917502:JF917504 TB917502:TB917504 ACX917502:ACX917504 AMT917502:AMT917504 AWP917502:AWP917504 BGL917502:BGL917504 BQH917502:BQH917504 CAD917502:CAD917504 CJZ917502:CJZ917504 CTV917502:CTV917504 DDR917502:DDR917504 DNN917502:DNN917504 DXJ917502:DXJ917504 EHF917502:EHF917504 ERB917502:ERB917504 FAX917502:FAX917504 FKT917502:FKT917504 FUP917502:FUP917504 GEL917502:GEL917504 GOH917502:GOH917504 GYD917502:GYD917504 HHZ917502:HHZ917504 HRV917502:HRV917504 IBR917502:IBR917504 ILN917502:ILN917504 IVJ917502:IVJ917504 JFF917502:JFF917504 JPB917502:JPB917504 JYX917502:JYX917504 KIT917502:KIT917504 KSP917502:KSP917504 LCL917502:LCL917504 LMH917502:LMH917504 LWD917502:LWD917504 MFZ917502:MFZ917504 MPV917502:MPV917504 MZR917502:MZR917504 NJN917502:NJN917504 NTJ917502:NTJ917504 ODF917502:ODF917504 ONB917502:ONB917504 OWX917502:OWX917504 PGT917502:PGT917504 PQP917502:PQP917504 QAL917502:QAL917504 QKH917502:QKH917504 QUD917502:QUD917504 RDZ917502:RDZ917504 RNV917502:RNV917504 RXR917502:RXR917504 SHN917502:SHN917504 SRJ917502:SRJ917504 TBF917502:TBF917504 TLB917502:TLB917504 TUX917502:TUX917504 UET917502:UET917504 UOP917502:UOP917504 UYL917502:UYL917504 VIH917502:VIH917504 VSD917502:VSD917504 WBZ917502:WBZ917504 WLV917502:WLV917504 WVR917502:WVR917504 J983038:J983040 JF983038:JF983040 TB983038:TB983040 ACX983038:ACX983040 AMT983038:AMT983040 AWP983038:AWP983040 BGL983038:BGL983040 BQH983038:BQH983040 CAD983038:CAD983040 CJZ983038:CJZ983040 CTV983038:CTV983040 DDR983038:DDR983040 DNN983038:DNN983040 DXJ983038:DXJ983040 EHF983038:EHF983040 ERB983038:ERB983040 FAX983038:FAX983040 FKT983038:FKT983040 FUP983038:FUP983040 GEL983038:GEL983040 GOH983038:GOH983040 GYD983038:GYD983040 HHZ983038:HHZ983040 HRV983038:HRV983040 IBR983038:IBR983040 ILN983038:ILN983040 IVJ983038:IVJ983040 JFF983038:JFF983040 JPB983038:JPB983040 JYX983038:JYX983040 KIT983038:KIT983040 KSP983038:KSP983040 LCL983038:LCL983040 LMH983038:LMH983040 LWD983038:LWD983040 MFZ983038:MFZ983040 MPV983038:MPV983040 MZR983038:MZR983040 NJN983038:NJN983040 NTJ983038:NTJ983040 ODF983038:ODF983040 ONB983038:ONB983040 OWX983038:OWX983040 PGT983038:PGT983040 PQP983038:PQP983040 QAL983038:QAL983040 QKH983038:QKH983040 QUD983038:QUD983040 RDZ983038:RDZ983040 RNV983038:RNV983040 RXR983038:RXR983040 SHN983038:SHN983040 SRJ983038:SRJ983040 TBF983038:TBF983040 TLB983038:TLB983040 TUX983038:TUX983040 UET983038:UET983040 UOP983038:UOP983040 UYL983038:UYL983040 VIH983038:VIH983040 VSD983038:VSD983040 WBZ983038:WBZ983040 WLV983038:WLV983040 WVR983038:WVR983040 WLV18 WBZ18 VSD18 VIH18 UYL18 UOP18 UET18 TUX18 TLB18 TBF18 SRJ18 SHN18 RXR18 RNV18 RDZ18 QUD18 QKH18 QAL18 PQP18 PGT18 OWX18 ONB18 ODF18 NTJ18 NJN18 MZR18 MPV18 MFZ18 LWD18 LMH18 LCL18 KSP18 KIT18 JYX18 JPB18 JFF18 IVJ18 ILN18 IBR18 HRV18 HHZ18 GYD18 GOH18 GEL18 FUP18 FKT18 FAX18 ERB18 EHF18 DXJ18 DNN18 DDR18 CTV18 CJZ18 CAD18 BQH18 BGL18 AWP18 AMT18 ACX18 TB18 JF18 WVR18 J8 JF4:JF16 TB4:TB16 ACX4:ACX16 AMT4:AMT16 AWP4:AWP16 BGL4:BGL16 BQH4:BQH16 CAD4:CAD16 CJZ4:CJZ16 CTV4:CTV16 DDR4:DDR16 DNN4:DNN16 DXJ4:DXJ16 EHF4:EHF16 ERB4:ERB16 FAX4:FAX16 FKT4:FKT16 FUP4:FUP16 GEL4:GEL16 GOH4:GOH16 GYD4:GYD16 HHZ4:HHZ16 HRV4:HRV16 IBR4:IBR16 ILN4:ILN16 IVJ4:IVJ16 JFF4:JFF16 JPB4:JPB16 JYX4:JYX16 KIT4:KIT16 KSP4:KSP16 LCL4:LCL16 LMH4:LMH16 LWD4:LWD16 MFZ4:MFZ16 MPV4:MPV16 MZR4:MZR16 NJN4:NJN16 NTJ4:NTJ16 ODF4:ODF16 ONB4:ONB16 OWX4:OWX16 PGT4:PGT16 PQP4:PQP16 QAL4:QAL16 QKH4:QKH16 QUD4:QUD16 RDZ4:RDZ16 RNV4:RNV16 RXR4:RXR16 SHN4:SHN16 SRJ4:SRJ16 TBF4:TBF16 TLB4:TLB16 TUX4:TUX16 UET4:UET16 UOP4:UOP16 UYL4:UYL16 VIH4:VIH16 VSD4:VSD16 WBZ4:WBZ16 WLV4:WLV16 WVR4:WVR16 J4:J6 J10:J11" xr:uid="{00000000-0002-0000-0000-000000000000}">
      <formula1>$L$4:$L$5</formula1>
    </dataValidation>
    <dataValidation type="list" allowBlank="1" showInputMessage="1" showErrorMessage="1" sqref="WVR983076 J65572 JF65572 TB65572 ACX65572 AMT65572 AWP65572 BGL65572 BQH65572 CAD65572 CJZ65572 CTV65572 DDR65572 DNN65572 DXJ65572 EHF65572 ERB65572 FAX65572 FKT65572 FUP65572 GEL65572 GOH65572 GYD65572 HHZ65572 HRV65572 IBR65572 ILN65572 IVJ65572 JFF65572 JPB65572 JYX65572 KIT65572 KSP65572 LCL65572 LMH65572 LWD65572 MFZ65572 MPV65572 MZR65572 NJN65572 NTJ65572 ODF65572 ONB65572 OWX65572 PGT65572 PQP65572 QAL65572 QKH65572 QUD65572 RDZ65572 RNV65572 RXR65572 SHN65572 SRJ65572 TBF65572 TLB65572 TUX65572 UET65572 UOP65572 UYL65572 VIH65572 VSD65572 WBZ65572 WLV65572 WVR65572 J131108 JF131108 TB131108 ACX131108 AMT131108 AWP131108 BGL131108 BQH131108 CAD131108 CJZ131108 CTV131108 DDR131108 DNN131108 DXJ131108 EHF131108 ERB131108 FAX131108 FKT131108 FUP131108 GEL131108 GOH131108 GYD131108 HHZ131108 HRV131108 IBR131108 ILN131108 IVJ131108 JFF131108 JPB131108 JYX131108 KIT131108 KSP131108 LCL131108 LMH131108 LWD131108 MFZ131108 MPV131108 MZR131108 NJN131108 NTJ131108 ODF131108 ONB131108 OWX131108 PGT131108 PQP131108 QAL131108 QKH131108 QUD131108 RDZ131108 RNV131108 RXR131108 SHN131108 SRJ131108 TBF131108 TLB131108 TUX131108 UET131108 UOP131108 UYL131108 VIH131108 VSD131108 WBZ131108 WLV131108 WVR131108 J196644 JF196644 TB196644 ACX196644 AMT196644 AWP196644 BGL196644 BQH196644 CAD196644 CJZ196644 CTV196644 DDR196644 DNN196644 DXJ196644 EHF196644 ERB196644 FAX196644 FKT196644 FUP196644 GEL196644 GOH196644 GYD196644 HHZ196644 HRV196644 IBR196644 ILN196644 IVJ196644 JFF196644 JPB196644 JYX196644 KIT196644 KSP196644 LCL196644 LMH196644 LWD196644 MFZ196644 MPV196644 MZR196644 NJN196644 NTJ196644 ODF196644 ONB196644 OWX196644 PGT196644 PQP196644 QAL196644 QKH196644 QUD196644 RDZ196644 RNV196644 RXR196644 SHN196644 SRJ196644 TBF196644 TLB196644 TUX196644 UET196644 UOP196644 UYL196644 VIH196644 VSD196644 WBZ196644 WLV196644 WVR196644 J262180 JF262180 TB262180 ACX262180 AMT262180 AWP262180 BGL262180 BQH262180 CAD262180 CJZ262180 CTV262180 DDR262180 DNN262180 DXJ262180 EHF262180 ERB262180 FAX262180 FKT262180 FUP262180 GEL262180 GOH262180 GYD262180 HHZ262180 HRV262180 IBR262180 ILN262180 IVJ262180 JFF262180 JPB262180 JYX262180 KIT262180 KSP262180 LCL262180 LMH262180 LWD262180 MFZ262180 MPV262180 MZR262180 NJN262180 NTJ262180 ODF262180 ONB262180 OWX262180 PGT262180 PQP262180 QAL262180 QKH262180 QUD262180 RDZ262180 RNV262180 RXR262180 SHN262180 SRJ262180 TBF262180 TLB262180 TUX262180 UET262180 UOP262180 UYL262180 VIH262180 VSD262180 WBZ262180 WLV262180 WVR262180 J327716 JF327716 TB327716 ACX327716 AMT327716 AWP327716 BGL327716 BQH327716 CAD327716 CJZ327716 CTV327716 DDR327716 DNN327716 DXJ327716 EHF327716 ERB327716 FAX327716 FKT327716 FUP327716 GEL327716 GOH327716 GYD327716 HHZ327716 HRV327716 IBR327716 ILN327716 IVJ327716 JFF327716 JPB327716 JYX327716 KIT327716 KSP327716 LCL327716 LMH327716 LWD327716 MFZ327716 MPV327716 MZR327716 NJN327716 NTJ327716 ODF327716 ONB327716 OWX327716 PGT327716 PQP327716 QAL327716 QKH327716 QUD327716 RDZ327716 RNV327716 RXR327716 SHN327716 SRJ327716 TBF327716 TLB327716 TUX327716 UET327716 UOP327716 UYL327716 VIH327716 VSD327716 WBZ327716 WLV327716 WVR327716 J393252 JF393252 TB393252 ACX393252 AMT393252 AWP393252 BGL393252 BQH393252 CAD393252 CJZ393252 CTV393252 DDR393252 DNN393252 DXJ393252 EHF393252 ERB393252 FAX393252 FKT393252 FUP393252 GEL393252 GOH393252 GYD393252 HHZ393252 HRV393252 IBR393252 ILN393252 IVJ393252 JFF393252 JPB393252 JYX393252 KIT393252 KSP393252 LCL393252 LMH393252 LWD393252 MFZ393252 MPV393252 MZR393252 NJN393252 NTJ393252 ODF393252 ONB393252 OWX393252 PGT393252 PQP393252 QAL393252 QKH393252 QUD393252 RDZ393252 RNV393252 RXR393252 SHN393252 SRJ393252 TBF393252 TLB393252 TUX393252 UET393252 UOP393252 UYL393252 VIH393252 VSD393252 WBZ393252 WLV393252 WVR393252 J458788 JF458788 TB458788 ACX458788 AMT458788 AWP458788 BGL458788 BQH458788 CAD458788 CJZ458788 CTV458788 DDR458788 DNN458788 DXJ458788 EHF458788 ERB458788 FAX458788 FKT458788 FUP458788 GEL458788 GOH458788 GYD458788 HHZ458788 HRV458788 IBR458788 ILN458788 IVJ458788 JFF458788 JPB458788 JYX458788 KIT458788 KSP458788 LCL458788 LMH458788 LWD458788 MFZ458788 MPV458788 MZR458788 NJN458788 NTJ458788 ODF458788 ONB458788 OWX458788 PGT458788 PQP458788 QAL458788 QKH458788 QUD458788 RDZ458788 RNV458788 RXR458788 SHN458788 SRJ458788 TBF458788 TLB458788 TUX458788 UET458788 UOP458788 UYL458788 VIH458788 VSD458788 WBZ458788 WLV458788 WVR458788 J524324 JF524324 TB524324 ACX524324 AMT524324 AWP524324 BGL524324 BQH524324 CAD524324 CJZ524324 CTV524324 DDR524324 DNN524324 DXJ524324 EHF524324 ERB524324 FAX524324 FKT524324 FUP524324 GEL524324 GOH524324 GYD524324 HHZ524324 HRV524324 IBR524324 ILN524324 IVJ524324 JFF524324 JPB524324 JYX524324 KIT524324 KSP524324 LCL524324 LMH524324 LWD524324 MFZ524324 MPV524324 MZR524324 NJN524324 NTJ524324 ODF524324 ONB524324 OWX524324 PGT524324 PQP524324 QAL524324 QKH524324 QUD524324 RDZ524324 RNV524324 RXR524324 SHN524324 SRJ524324 TBF524324 TLB524324 TUX524324 UET524324 UOP524324 UYL524324 VIH524324 VSD524324 WBZ524324 WLV524324 WVR524324 J589860 JF589860 TB589860 ACX589860 AMT589860 AWP589860 BGL589860 BQH589860 CAD589860 CJZ589860 CTV589860 DDR589860 DNN589860 DXJ589860 EHF589860 ERB589860 FAX589860 FKT589860 FUP589860 GEL589860 GOH589860 GYD589860 HHZ589860 HRV589860 IBR589860 ILN589860 IVJ589860 JFF589860 JPB589860 JYX589860 KIT589860 KSP589860 LCL589860 LMH589860 LWD589860 MFZ589860 MPV589860 MZR589860 NJN589860 NTJ589860 ODF589860 ONB589860 OWX589860 PGT589860 PQP589860 QAL589860 QKH589860 QUD589860 RDZ589860 RNV589860 RXR589860 SHN589860 SRJ589860 TBF589860 TLB589860 TUX589860 UET589860 UOP589860 UYL589860 VIH589860 VSD589860 WBZ589860 WLV589860 WVR589860 J655396 JF655396 TB655396 ACX655396 AMT655396 AWP655396 BGL655396 BQH655396 CAD655396 CJZ655396 CTV655396 DDR655396 DNN655396 DXJ655396 EHF655396 ERB655396 FAX655396 FKT655396 FUP655396 GEL655396 GOH655396 GYD655396 HHZ655396 HRV655396 IBR655396 ILN655396 IVJ655396 JFF655396 JPB655396 JYX655396 KIT655396 KSP655396 LCL655396 LMH655396 LWD655396 MFZ655396 MPV655396 MZR655396 NJN655396 NTJ655396 ODF655396 ONB655396 OWX655396 PGT655396 PQP655396 QAL655396 QKH655396 QUD655396 RDZ655396 RNV655396 RXR655396 SHN655396 SRJ655396 TBF655396 TLB655396 TUX655396 UET655396 UOP655396 UYL655396 VIH655396 VSD655396 WBZ655396 WLV655396 WVR655396 J720932 JF720932 TB720932 ACX720932 AMT720932 AWP720932 BGL720932 BQH720932 CAD720932 CJZ720932 CTV720932 DDR720932 DNN720932 DXJ720932 EHF720932 ERB720932 FAX720932 FKT720932 FUP720932 GEL720932 GOH720932 GYD720932 HHZ720932 HRV720932 IBR720932 ILN720932 IVJ720932 JFF720932 JPB720932 JYX720932 KIT720932 KSP720932 LCL720932 LMH720932 LWD720932 MFZ720932 MPV720932 MZR720932 NJN720932 NTJ720932 ODF720932 ONB720932 OWX720932 PGT720932 PQP720932 QAL720932 QKH720932 QUD720932 RDZ720932 RNV720932 RXR720932 SHN720932 SRJ720932 TBF720932 TLB720932 TUX720932 UET720932 UOP720932 UYL720932 VIH720932 VSD720932 WBZ720932 WLV720932 WVR720932 J786468 JF786468 TB786468 ACX786468 AMT786468 AWP786468 BGL786468 BQH786468 CAD786468 CJZ786468 CTV786468 DDR786468 DNN786468 DXJ786468 EHF786468 ERB786468 FAX786468 FKT786468 FUP786468 GEL786468 GOH786468 GYD786468 HHZ786468 HRV786468 IBR786468 ILN786468 IVJ786468 JFF786468 JPB786468 JYX786468 KIT786468 KSP786468 LCL786468 LMH786468 LWD786468 MFZ786468 MPV786468 MZR786468 NJN786468 NTJ786468 ODF786468 ONB786468 OWX786468 PGT786468 PQP786468 QAL786468 QKH786468 QUD786468 RDZ786468 RNV786468 RXR786468 SHN786468 SRJ786468 TBF786468 TLB786468 TUX786468 UET786468 UOP786468 UYL786468 VIH786468 VSD786468 WBZ786468 WLV786468 WVR786468 J852004 JF852004 TB852004 ACX852004 AMT852004 AWP852004 BGL852004 BQH852004 CAD852004 CJZ852004 CTV852004 DDR852004 DNN852004 DXJ852004 EHF852004 ERB852004 FAX852004 FKT852004 FUP852004 GEL852004 GOH852004 GYD852004 HHZ852004 HRV852004 IBR852004 ILN852004 IVJ852004 JFF852004 JPB852004 JYX852004 KIT852004 KSP852004 LCL852004 LMH852004 LWD852004 MFZ852004 MPV852004 MZR852004 NJN852004 NTJ852004 ODF852004 ONB852004 OWX852004 PGT852004 PQP852004 QAL852004 QKH852004 QUD852004 RDZ852004 RNV852004 RXR852004 SHN852004 SRJ852004 TBF852004 TLB852004 TUX852004 UET852004 UOP852004 UYL852004 VIH852004 VSD852004 WBZ852004 WLV852004 WVR852004 J917540 JF917540 TB917540 ACX917540 AMT917540 AWP917540 BGL917540 BQH917540 CAD917540 CJZ917540 CTV917540 DDR917540 DNN917540 DXJ917540 EHF917540 ERB917540 FAX917540 FKT917540 FUP917540 GEL917540 GOH917540 GYD917540 HHZ917540 HRV917540 IBR917540 ILN917540 IVJ917540 JFF917540 JPB917540 JYX917540 KIT917540 KSP917540 LCL917540 LMH917540 LWD917540 MFZ917540 MPV917540 MZR917540 NJN917540 NTJ917540 ODF917540 ONB917540 OWX917540 PGT917540 PQP917540 QAL917540 QKH917540 QUD917540 RDZ917540 RNV917540 RXR917540 SHN917540 SRJ917540 TBF917540 TLB917540 TUX917540 UET917540 UOP917540 UYL917540 VIH917540 VSD917540 WBZ917540 WLV917540 WVR917540 J983076 JF983076 TB983076 ACX983076 AMT983076 AWP983076 BGL983076 BQH983076 CAD983076 CJZ983076 CTV983076 DDR983076 DNN983076 DXJ983076 EHF983076 ERB983076 FAX983076 FKT983076 FUP983076 GEL983076 GOH983076 GYD983076 HHZ983076 HRV983076 IBR983076 ILN983076 IVJ983076 JFF983076 JPB983076 JYX983076 KIT983076 KSP983076 LCL983076 LMH983076 LWD983076 MFZ983076 MPV983076 MZR983076 NJN983076 NTJ983076 ODF983076 ONB983076 OWX983076 PGT983076 PQP983076 QAL983076 QKH983076 QUD983076 RDZ983076 RNV983076 RXR983076 SHN983076 SRJ983076 TBF983076 TLB983076 TUX983076 UET983076 UOP983076 UYL983076 VIH983076 VSD983076 WBZ983076 WLV983076" xr:uid="{00000000-0002-0000-0000-000001000000}">
      <formula1>#REF!</formula1>
    </dataValidation>
    <dataValidation type="list" allowBlank="1" showInputMessage="1" showErrorMessage="1" sqref="JF38:JF40 AMT38:AMT40 AWP38:AWP40 BGL38:BGL40 BQH38:BQH40 CAD38:CAD40 CJZ38:CJZ40 CTV38:CTV40 DDR38:DDR40 DNN38:DNN40 DXJ38:DXJ40 EHF38:EHF40 ERB38:ERB40 FAX38:FAX40 FKT38:FKT40 FUP38:FUP40 GEL38:GEL40 GOH38:GOH40 GYD38:GYD40 HHZ38:HHZ40 HRV38:HRV40 IBR38:IBR40 ILN38:ILN40 IVJ38:IVJ40 JFF38:JFF40 JPB38:JPB40 JYX38:JYX40 KIT38:KIT40 KSP38:KSP40 LCL38:LCL40 LMH38:LMH40 LWD38:LWD40 MFZ38:MFZ40 MPV38:MPV40 MZR38:MZR40 NJN38:NJN40 NTJ38:NTJ40 ODF38:ODF40 ONB38:ONB40 OWX38:OWX40 PGT38:PGT40 PQP38:PQP40 QAL38:QAL40 QKH38:QKH40 QUD38:QUD40 RDZ38:RDZ40 RNV38:RNV40 RXR38:RXR40 SHN38:SHN40 SRJ38:SRJ40 TBF38:TBF40 TLB38:TLB40 TUX38:TUX40 UET38:UET40 UOP38:UOP40 UYL38:UYL40 VIH38:VIH40 VSD38:VSD40 WBZ38:WBZ40 WLV38:WLV40 WVR38:WVR40 J65552:J65553 JF65552:JF65553 TB65552:TB65553 ACX65552:ACX65553 AMT65552:AMT65553 AWP65552:AWP65553 BGL65552:BGL65553 BQH65552:BQH65553 CAD65552:CAD65553 CJZ65552:CJZ65553 CTV65552:CTV65553 DDR65552:DDR65553 DNN65552:DNN65553 DXJ65552:DXJ65553 EHF65552:EHF65553 ERB65552:ERB65553 FAX65552:FAX65553 FKT65552:FKT65553 FUP65552:FUP65553 GEL65552:GEL65553 GOH65552:GOH65553 GYD65552:GYD65553 HHZ65552:HHZ65553 HRV65552:HRV65553 IBR65552:IBR65553 ILN65552:ILN65553 IVJ65552:IVJ65553 JFF65552:JFF65553 JPB65552:JPB65553 JYX65552:JYX65553 KIT65552:KIT65553 KSP65552:KSP65553 LCL65552:LCL65553 LMH65552:LMH65553 LWD65552:LWD65553 MFZ65552:MFZ65553 MPV65552:MPV65553 MZR65552:MZR65553 NJN65552:NJN65553 NTJ65552:NTJ65553 ODF65552:ODF65553 ONB65552:ONB65553 OWX65552:OWX65553 PGT65552:PGT65553 PQP65552:PQP65553 QAL65552:QAL65553 QKH65552:QKH65553 QUD65552:QUD65553 RDZ65552:RDZ65553 RNV65552:RNV65553 RXR65552:RXR65553 SHN65552:SHN65553 SRJ65552:SRJ65553 TBF65552:TBF65553 TLB65552:TLB65553 TUX65552:TUX65553 UET65552:UET65553 UOP65552:UOP65553 UYL65552:UYL65553 VIH65552:VIH65553 VSD65552:VSD65553 WBZ65552:WBZ65553 WLV65552:WLV65553 WVR65552:WVR65553 J131088:J131089 JF131088:JF131089 TB131088:TB131089 ACX131088:ACX131089 AMT131088:AMT131089 AWP131088:AWP131089 BGL131088:BGL131089 BQH131088:BQH131089 CAD131088:CAD131089 CJZ131088:CJZ131089 CTV131088:CTV131089 DDR131088:DDR131089 DNN131088:DNN131089 DXJ131088:DXJ131089 EHF131088:EHF131089 ERB131088:ERB131089 FAX131088:FAX131089 FKT131088:FKT131089 FUP131088:FUP131089 GEL131088:GEL131089 GOH131088:GOH131089 GYD131088:GYD131089 HHZ131088:HHZ131089 HRV131088:HRV131089 IBR131088:IBR131089 ILN131088:ILN131089 IVJ131088:IVJ131089 JFF131088:JFF131089 JPB131088:JPB131089 JYX131088:JYX131089 KIT131088:KIT131089 KSP131088:KSP131089 LCL131088:LCL131089 LMH131088:LMH131089 LWD131088:LWD131089 MFZ131088:MFZ131089 MPV131088:MPV131089 MZR131088:MZR131089 NJN131088:NJN131089 NTJ131088:NTJ131089 ODF131088:ODF131089 ONB131088:ONB131089 OWX131088:OWX131089 PGT131088:PGT131089 PQP131088:PQP131089 QAL131088:QAL131089 QKH131088:QKH131089 QUD131088:QUD131089 RDZ131088:RDZ131089 RNV131088:RNV131089 RXR131088:RXR131089 SHN131088:SHN131089 SRJ131088:SRJ131089 TBF131088:TBF131089 TLB131088:TLB131089 TUX131088:TUX131089 UET131088:UET131089 UOP131088:UOP131089 UYL131088:UYL131089 VIH131088:VIH131089 VSD131088:VSD131089 WBZ131088:WBZ131089 WLV131088:WLV131089 WVR131088:WVR131089 J196624:J196625 JF196624:JF196625 TB196624:TB196625 ACX196624:ACX196625 AMT196624:AMT196625 AWP196624:AWP196625 BGL196624:BGL196625 BQH196624:BQH196625 CAD196624:CAD196625 CJZ196624:CJZ196625 CTV196624:CTV196625 DDR196624:DDR196625 DNN196624:DNN196625 DXJ196624:DXJ196625 EHF196624:EHF196625 ERB196624:ERB196625 FAX196624:FAX196625 FKT196624:FKT196625 FUP196624:FUP196625 GEL196624:GEL196625 GOH196624:GOH196625 GYD196624:GYD196625 HHZ196624:HHZ196625 HRV196624:HRV196625 IBR196624:IBR196625 ILN196624:ILN196625 IVJ196624:IVJ196625 JFF196624:JFF196625 JPB196624:JPB196625 JYX196624:JYX196625 KIT196624:KIT196625 KSP196624:KSP196625 LCL196624:LCL196625 LMH196624:LMH196625 LWD196624:LWD196625 MFZ196624:MFZ196625 MPV196624:MPV196625 MZR196624:MZR196625 NJN196624:NJN196625 NTJ196624:NTJ196625 ODF196624:ODF196625 ONB196624:ONB196625 OWX196624:OWX196625 PGT196624:PGT196625 PQP196624:PQP196625 QAL196624:QAL196625 QKH196624:QKH196625 QUD196624:QUD196625 RDZ196624:RDZ196625 RNV196624:RNV196625 RXR196624:RXR196625 SHN196624:SHN196625 SRJ196624:SRJ196625 TBF196624:TBF196625 TLB196624:TLB196625 TUX196624:TUX196625 UET196624:UET196625 UOP196624:UOP196625 UYL196624:UYL196625 VIH196624:VIH196625 VSD196624:VSD196625 WBZ196624:WBZ196625 WLV196624:WLV196625 WVR196624:WVR196625 J262160:J262161 JF262160:JF262161 TB262160:TB262161 ACX262160:ACX262161 AMT262160:AMT262161 AWP262160:AWP262161 BGL262160:BGL262161 BQH262160:BQH262161 CAD262160:CAD262161 CJZ262160:CJZ262161 CTV262160:CTV262161 DDR262160:DDR262161 DNN262160:DNN262161 DXJ262160:DXJ262161 EHF262160:EHF262161 ERB262160:ERB262161 FAX262160:FAX262161 FKT262160:FKT262161 FUP262160:FUP262161 GEL262160:GEL262161 GOH262160:GOH262161 GYD262160:GYD262161 HHZ262160:HHZ262161 HRV262160:HRV262161 IBR262160:IBR262161 ILN262160:ILN262161 IVJ262160:IVJ262161 JFF262160:JFF262161 JPB262160:JPB262161 JYX262160:JYX262161 KIT262160:KIT262161 KSP262160:KSP262161 LCL262160:LCL262161 LMH262160:LMH262161 LWD262160:LWD262161 MFZ262160:MFZ262161 MPV262160:MPV262161 MZR262160:MZR262161 NJN262160:NJN262161 NTJ262160:NTJ262161 ODF262160:ODF262161 ONB262160:ONB262161 OWX262160:OWX262161 PGT262160:PGT262161 PQP262160:PQP262161 QAL262160:QAL262161 QKH262160:QKH262161 QUD262160:QUD262161 RDZ262160:RDZ262161 RNV262160:RNV262161 RXR262160:RXR262161 SHN262160:SHN262161 SRJ262160:SRJ262161 TBF262160:TBF262161 TLB262160:TLB262161 TUX262160:TUX262161 UET262160:UET262161 UOP262160:UOP262161 UYL262160:UYL262161 VIH262160:VIH262161 VSD262160:VSD262161 WBZ262160:WBZ262161 WLV262160:WLV262161 WVR262160:WVR262161 J327696:J327697 JF327696:JF327697 TB327696:TB327697 ACX327696:ACX327697 AMT327696:AMT327697 AWP327696:AWP327697 BGL327696:BGL327697 BQH327696:BQH327697 CAD327696:CAD327697 CJZ327696:CJZ327697 CTV327696:CTV327697 DDR327696:DDR327697 DNN327696:DNN327697 DXJ327696:DXJ327697 EHF327696:EHF327697 ERB327696:ERB327697 FAX327696:FAX327697 FKT327696:FKT327697 FUP327696:FUP327697 GEL327696:GEL327697 GOH327696:GOH327697 GYD327696:GYD327697 HHZ327696:HHZ327697 HRV327696:HRV327697 IBR327696:IBR327697 ILN327696:ILN327697 IVJ327696:IVJ327697 JFF327696:JFF327697 JPB327696:JPB327697 JYX327696:JYX327697 KIT327696:KIT327697 KSP327696:KSP327697 LCL327696:LCL327697 LMH327696:LMH327697 LWD327696:LWD327697 MFZ327696:MFZ327697 MPV327696:MPV327697 MZR327696:MZR327697 NJN327696:NJN327697 NTJ327696:NTJ327697 ODF327696:ODF327697 ONB327696:ONB327697 OWX327696:OWX327697 PGT327696:PGT327697 PQP327696:PQP327697 QAL327696:QAL327697 QKH327696:QKH327697 QUD327696:QUD327697 RDZ327696:RDZ327697 RNV327696:RNV327697 RXR327696:RXR327697 SHN327696:SHN327697 SRJ327696:SRJ327697 TBF327696:TBF327697 TLB327696:TLB327697 TUX327696:TUX327697 UET327696:UET327697 UOP327696:UOP327697 UYL327696:UYL327697 VIH327696:VIH327697 VSD327696:VSD327697 WBZ327696:WBZ327697 WLV327696:WLV327697 WVR327696:WVR327697 J393232:J393233 JF393232:JF393233 TB393232:TB393233 ACX393232:ACX393233 AMT393232:AMT393233 AWP393232:AWP393233 BGL393232:BGL393233 BQH393232:BQH393233 CAD393232:CAD393233 CJZ393232:CJZ393233 CTV393232:CTV393233 DDR393232:DDR393233 DNN393232:DNN393233 DXJ393232:DXJ393233 EHF393232:EHF393233 ERB393232:ERB393233 FAX393232:FAX393233 FKT393232:FKT393233 FUP393232:FUP393233 GEL393232:GEL393233 GOH393232:GOH393233 GYD393232:GYD393233 HHZ393232:HHZ393233 HRV393232:HRV393233 IBR393232:IBR393233 ILN393232:ILN393233 IVJ393232:IVJ393233 JFF393232:JFF393233 JPB393232:JPB393233 JYX393232:JYX393233 KIT393232:KIT393233 KSP393232:KSP393233 LCL393232:LCL393233 LMH393232:LMH393233 LWD393232:LWD393233 MFZ393232:MFZ393233 MPV393232:MPV393233 MZR393232:MZR393233 NJN393232:NJN393233 NTJ393232:NTJ393233 ODF393232:ODF393233 ONB393232:ONB393233 OWX393232:OWX393233 PGT393232:PGT393233 PQP393232:PQP393233 QAL393232:QAL393233 QKH393232:QKH393233 QUD393232:QUD393233 RDZ393232:RDZ393233 RNV393232:RNV393233 RXR393232:RXR393233 SHN393232:SHN393233 SRJ393232:SRJ393233 TBF393232:TBF393233 TLB393232:TLB393233 TUX393232:TUX393233 UET393232:UET393233 UOP393232:UOP393233 UYL393232:UYL393233 VIH393232:VIH393233 VSD393232:VSD393233 WBZ393232:WBZ393233 WLV393232:WLV393233 WVR393232:WVR393233 J458768:J458769 JF458768:JF458769 TB458768:TB458769 ACX458768:ACX458769 AMT458768:AMT458769 AWP458768:AWP458769 BGL458768:BGL458769 BQH458768:BQH458769 CAD458768:CAD458769 CJZ458768:CJZ458769 CTV458768:CTV458769 DDR458768:DDR458769 DNN458768:DNN458769 DXJ458768:DXJ458769 EHF458768:EHF458769 ERB458768:ERB458769 FAX458768:FAX458769 FKT458768:FKT458769 FUP458768:FUP458769 GEL458768:GEL458769 GOH458768:GOH458769 GYD458768:GYD458769 HHZ458768:HHZ458769 HRV458768:HRV458769 IBR458768:IBR458769 ILN458768:ILN458769 IVJ458768:IVJ458769 JFF458768:JFF458769 JPB458768:JPB458769 JYX458768:JYX458769 KIT458768:KIT458769 KSP458768:KSP458769 LCL458768:LCL458769 LMH458768:LMH458769 LWD458768:LWD458769 MFZ458768:MFZ458769 MPV458768:MPV458769 MZR458768:MZR458769 NJN458768:NJN458769 NTJ458768:NTJ458769 ODF458768:ODF458769 ONB458768:ONB458769 OWX458768:OWX458769 PGT458768:PGT458769 PQP458768:PQP458769 QAL458768:QAL458769 QKH458768:QKH458769 QUD458768:QUD458769 RDZ458768:RDZ458769 RNV458768:RNV458769 RXR458768:RXR458769 SHN458768:SHN458769 SRJ458768:SRJ458769 TBF458768:TBF458769 TLB458768:TLB458769 TUX458768:TUX458769 UET458768:UET458769 UOP458768:UOP458769 UYL458768:UYL458769 VIH458768:VIH458769 VSD458768:VSD458769 WBZ458768:WBZ458769 WLV458768:WLV458769 WVR458768:WVR458769 J524304:J524305 JF524304:JF524305 TB524304:TB524305 ACX524304:ACX524305 AMT524304:AMT524305 AWP524304:AWP524305 BGL524304:BGL524305 BQH524304:BQH524305 CAD524304:CAD524305 CJZ524304:CJZ524305 CTV524304:CTV524305 DDR524304:DDR524305 DNN524304:DNN524305 DXJ524304:DXJ524305 EHF524304:EHF524305 ERB524304:ERB524305 FAX524304:FAX524305 FKT524304:FKT524305 FUP524304:FUP524305 GEL524304:GEL524305 GOH524304:GOH524305 GYD524304:GYD524305 HHZ524304:HHZ524305 HRV524304:HRV524305 IBR524304:IBR524305 ILN524304:ILN524305 IVJ524304:IVJ524305 JFF524304:JFF524305 JPB524304:JPB524305 JYX524304:JYX524305 KIT524304:KIT524305 KSP524304:KSP524305 LCL524304:LCL524305 LMH524304:LMH524305 LWD524304:LWD524305 MFZ524304:MFZ524305 MPV524304:MPV524305 MZR524304:MZR524305 NJN524304:NJN524305 NTJ524304:NTJ524305 ODF524304:ODF524305 ONB524304:ONB524305 OWX524304:OWX524305 PGT524304:PGT524305 PQP524304:PQP524305 QAL524304:QAL524305 QKH524304:QKH524305 QUD524304:QUD524305 RDZ524304:RDZ524305 RNV524304:RNV524305 RXR524304:RXR524305 SHN524304:SHN524305 SRJ524304:SRJ524305 TBF524304:TBF524305 TLB524304:TLB524305 TUX524304:TUX524305 UET524304:UET524305 UOP524304:UOP524305 UYL524304:UYL524305 VIH524304:VIH524305 VSD524304:VSD524305 WBZ524304:WBZ524305 WLV524304:WLV524305 WVR524304:WVR524305 J589840:J589841 JF589840:JF589841 TB589840:TB589841 ACX589840:ACX589841 AMT589840:AMT589841 AWP589840:AWP589841 BGL589840:BGL589841 BQH589840:BQH589841 CAD589840:CAD589841 CJZ589840:CJZ589841 CTV589840:CTV589841 DDR589840:DDR589841 DNN589840:DNN589841 DXJ589840:DXJ589841 EHF589840:EHF589841 ERB589840:ERB589841 FAX589840:FAX589841 FKT589840:FKT589841 FUP589840:FUP589841 GEL589840:GEL589841 GOH589840:GOH589841 GYD589840:GYD589841 HHZ589840:HHZ589841 HRV589840:HRV589841 IBR589840:IBR589841 ILN589840:ILN589841 IVJ589840:IVJ589841 JFF589840:JFF589841 JPB589840:JPB589841 JYX589840:JYX589841 KIT589840:KIT589841 KSP589840:KSP589841 LCL589840:LCL589841 LMH589840:LMH589841 LWD589840:LWD589841 MFZ589840:MFZ589841 MPV589840:MPV589841 MZR589840:MZR589841 NJN589840:NJN589841 NTJ589840:NTJ589841 ODF589840:ODF589841 ONB589840:ONB589841 OWX589840:OWX589841 PGT589840:PGT589841 PQP589840:PQP589841 QAL589840:QAL589841 QKH589840:QKH589841 QUD589840:QUD589841 RDZ589840:RDZ589841 RNV589840:RNV589841 RXR589840:RXR589841 SHN589840:SHN589841 SRJ589840:SRJ589841 TBF589840:TBF589841 TLB589840:TLB589841 TUX589840:TUX589841 UET589840:UET589841 UOP589840:UOP589841 UYL589840:UYL589841 VIH589840:VIH589841 VSD589840:VSD589841 WBZ589840:WBZ589841 WLV589840:WLV589841 WVR589840:WVR589841 J655376:J655377 JF655376:JF655377 TB655376:TB655377 ACX655376:ACX655377 AMT655376:AMT655377 AWP655376:AWP655377 BGL655376:BGL655377 BQH655376:BQH655377 CAD655376:CAD655377 CJZ655376:CJZ655377 CTV655376:CTV655377 DDR655376:DDR655377 DNN655376:DNN655377 DXJ655376:DXJ655377 EHF655376:EHF655377 ERB655376:ERB655377 FAX655376:FAX655377 FKT655376:FKT655377 FUP655376:FUP655377 GEL655376:GEL655377 GOH655376:GOH655377 GYD655376:GYD655377 HHZ655376:HHZ655377 HRV655376:HRV655377 IBR655376:IBR655377 ILN655376:ILN655377 IVJ655376:IVJ655377 JFF655376:JFF655377 JPB655376:JPB655377 JYX655376:JYX655377 KIT655376:KIT655377 KSP655376:KSP655377 LCL655376:LCL655377 LMH655376:LMH655377 LWD655376:LWD655377 MFZ655376:MFZ655377 MPV655376:MPV655377 MZR655376:MZR655377 NJN655376:NJN655377 NTJ655376:NTJ655377 ODF655376:ODF655377 ONB655376:ONB655377 OWX655376:OWX655377 PGT655376:PGT655377 PQP655376:PQP655377 QAL655376:QAL655377 QKH655376:QKH655377 QUD655376:QUD655377 RDZ655376:RDZ655377 RNV655376:RNV655377 RXR655376:RXR655377 SHN655376:SHN655377 SRJ655376:SRJ655377 TBF655376:TBF655377 TLB655376:TLB655377 TUX655376:TUX655377 UET655376:UET655377 UOP655376:UOP655377 UYL655376:UYL655377 VIH655376:VIH655377 VSD655376:VSD655377 WBZ655376:WBZ655377 WLV655376:WLV655377 WVR655376:WVR655377 J720912:J720913 JF720912:JF720913 TB720912:TB720913 ACX720912:ACX720913 AMT720912:AMT720913 AWP720912:AWP720913 BGL720912:BGL720913 BQH720912:BQH720913 CAD720912:CAD720913 CJZ720912:CJZ720913 CTV720912:CTV720913 DDR720912:DDR720913 DNN720912:DNN720913 DXJ720912:DXJ720913 EHF720912:EHF720913 ERB720912:ERB720913 FAX720912:FAX720913 FKT720912:FKT720913 FUP720912:FUP720913 GEL720912:GEL720913 GOH720912:GOH720913 GYD720912:GYD720913 HHZ720912:HHZ720913 HRV720912:HRV720913 IBR720912:IBR720913 ILN720912:ILN720913 IVJ720912:IVJ720913 JFF720912:JFF720913 JPB720912:JPB720913 JYX720912:JYX720913 KIT720912:KIT720913 KSP720912:KSP720913 LCL720912:LCL720913 LMH720912:LMH720913 LWD720912:LWD720913 MFZ720912:MFZ720913 MPV720912:MPV720913 MZR720912:MZR720913 NJN720912:NJN720913 NTJ720912:NTJ720913 ODF720912:ODF720913 ONB720912:ONB720913 OWX720912:OWX720913 PGT720912:PGT720913 PQP720912:PQP720913 QAL720912:QAL720913 QKH720912:QKH720913 QUD720912:QUD720913 RDZ720912:RDZ720913 RNV720912:RNV720913 RXR720912:RXR720913 SHN720912:SHN720913 SRJ720912:SRJ720913 TBF720912:TBF720913 TLB720912:TLB720913 TUX720912:TUX720913 UET720912:UET720913 UOP720912:UOP720913 UYL720912:UYL720913 VIH720912:VIH720913 VSD720912:VSD720913 WBZ720912:WBZ720913 WLV720912:WLV720913 WVR720912:WVR720913 J786448:J786449 JF786448:JF786449 TB786448:TB786449 ACX786448:ACX786449 AMT786448:AMT786449 AWP786448:AWP786449 BGL786448:BGL786449 BQH786448:BQH786449 CAD786448:CAD786449 CJZ786448:CJZ786449 CTV786448:CTV786449 DDR786448:DDR786449 DNN786448:DNN786449 DXJ786448:DXJ786449 EHF786448:EHF786449 ERB786448:ERB786449 FAX786448:FAX786449 FKT786448:FKT786449 FUP786448:FUP786449 GEL786448:GEL786449 GOH786448:GOH786449 GYD786448:GYD786449 HHZ786448:HHZ786449 HRV786448:HRV786449 IBR786448:IBR786449 ILN786448:ILN786449 IVJ786448:IVJ786449 JFF786448:JFF786449 JPB786448:JPB786449 JYX786448:JYX786449 KIT786448:KIT786449 KSP786448:KSP786449 LCL786448:LCL786449 LMH786448:LMH786449 LWD786448:LWD786449 MFZ786448:MFZ786449 MPV786448:MPV786449 MZR786448:MZR786449 NJN786448:NJN786449 NTJ786448:NTJ786449 ODF786448:ODF786449 ONB786448:ONB786449 OWX786448:OWX786449 PGT786448:PGT786449 PQP786448:PQP786449 QAL786448:QAL786449 QKH786448:QKH786449 QUD786448:QUD786449 RDZ786448:RDZ786449 RNV786448:RNV786449 RXR786448:RXR786449 SHN786448:SHN786449 SRJ786448:SRJ786449 TBF786448:TBF786449 TLB786448:TLB786449 TUX786448:TUX786449 UET786448:UET786449 UOP786448:UOP786449 UYL786448:UYL786449 VIH786448:VIH786449 VSD786448:VSD786449 WBZ786448:WBZ786449 WLV786448:WLV786449 WVR786448:WVR786449 J851984:J851985 JF851984:JF851985 TB851984:TB851985 ACX851984:ACX851985 AMT851984:AMT851985 AWP851984:AWP851985 BGL851984:BGL851985 BQH851984:BQH851985 CAD851984:CAD851985 CJZ851984:CJZ851985 CTV851984:CTV851985 DDR851984:DDR851985 DNN851984:DNN851985 DXJ851984:DXJ851985 EHF851984:EHF851985 ERB851984:ERB851985 FAX851984:FAX851985 FKT851984:FKT851985 FUP851984:FUP851985 GEL851984:GEL851985 GOH851984:GOH851985 GYD851984:GYD851985 HHZ851984:HHZ851985 HRV851984:HRV851985 IBR851984:IBR851985 ILN851984:ILN851985 IVJ851984:IVJ851985 JFF851984:JFF851985 JPB851984:JPB851985 JYX851984:JYX851985 KIT851984:KIT851985 KSP851984:KSP851985 LCL851984:LCL851985 LMH851984:LMH851985 LWD851984:LWD851985 MFZ851984:MFZ851985 MPV851984:MPV851985 MZR851984:MZR851985 NJN851984:NJN851985 NTJ851984:NTJ851985 ODF851984:ODF851985 ONB851984:ONB851985 OWX851984:OWX851985 PGT851984:PGT851985 PQP851984:PQP851985 QAL851984:QAL851985 QKH851984:QKH851985 QUD851984:QUD851985 RDZ851984:RDZ851985 RNV851984:RNV851985 RXR851984:RXR851985 SHN851984:SHN851985 SRJ851984:SRJ851985 TBF851984:TBF851985 TLB851984:TLB851985 TUX851984:TUX851985 UET851984:UET851985 UOP851984:UOP851985 UYL851984:UYL851985 VIH851984:VIH851985 VSD851984:VSD851985 WBZ851984:WBZ851985 WLV851984:WLV851985 WVR851984:WVR851985 J917520:J917521 JF917520:JF917521 TB917520:TB917521 ACX917520:ACX917521 AMT917520:AMT917521 AWP917520:AWP917521 BGL917520:BGL917521 BQH917520:BQH917521 CAD917520:CAD917521 CJZ917520:CJZ917521 CTV917520:CTV917521 DDR917520:DDR917521 DNN917520:DNN917521 DXJ917520:DXJ917521 EHF917520:EHF917521 ERB917520:ERB917521 FAX917520:FAX917521 FKT917520:FKT917521 FUP917520:FUP917521 GEL917520:GEL917521 GOH917520:GOH917521 GYD917520:GYD917521 HHZ917520:HHZ917521 HRV917520:HRV917521 IBR917520:IBR917521 ILN917520:ILN917521 IVJ917520:IVJ917521 JFF917520:JFF917521 JPB917520:JPB917521 JYX917520:JYX917521 KIT917520:KIT917521 KSP917520:KSP917521 LCL917520:LCL917521 LMH917520:LMH917521 LWD917520:LWD917521 MFZ917520:MFZ917521 MPV917520:MPV917521 MZR917520:MZR917521 NJN917520:NJN917521 NTJ917520:NTJ917521 ODF917520:ODF917521 ONB917520:ONB917521 OWX917520:OWX917521 PGT917520:PGT917521 PQP917520:PQP917521 QAL917520:QAL917521 QKH917520:QKH917521 QUD917520:QUD917521 RDZ917520:RDZ917521 RNV917520:RNV917521 RXR917520:RXR917521 SHN917520:SHN917521 SRJ917520:SRJ917521 TBF917520:TBF917521 TLB917520:TLB917521 TUX917520:TUX917521 UET917520:UET917521 UOP917520:UOP917521 UYL917520:UYL917521 VIH917520:VIH917521 VSD917520:VSD917521 WBZ917520:WBZ917521 WLV917520:WLV917521 WVR917520:WVR917521 J983056:J983057 JF983056:JF983057 TB983056:TB983057 ACX983056:ACX983057 AMT983056:AMT983057 AWP983056:AWP983057 BGL983056:BGL983057 BQH983056:BQH983057 CAD983056:CAD983057 CJZ983056:CJZ983057 CTV983056:CTV983057 DDR983056:DDR983057 DNN983056:DNN983057 DXJ983056:DXJ983057 EHF983056:EHF983057 ERB983056:ERB983057 FAX983056:FAX983057 FKT983056:FKT983057 FUP983056:FUP983057 GEL983056:GEL983057 GOH983056:GOH983057 GYD983056:GYD983057 HHZ983056:HHZ983057 HRV983056:HRV983057 IBR983056:IBR983057 ILN983056:ILN983057 IVJ983056:IVJ983057 JFF983056:JFF983057 JPB983056:JPB983057 JYX983056:JYX983057 KIT983056:KIT983057 KSP983056:KSP983057 LCL983056:LCL983057 LMH983056:LMH983057 LWD983056:LWD983057 MFZ983056:MFZ983057 MPV983056:MPV983057 MZR983056:MZR983057 NJN983056:NJN983057 NTJ983056:NTJ983057 ODF983056:ODF983057 ONB983056:ONB983057 OWX983056:OWX983057 PGT983056:PGT983057 PQP983056:PQP983057 QAL983056:QAL983057 QKH983056:QKH983057 QUD983056:QUD983057 RDZ983056:RDZ983057 RNV983056:RNV983057 RXR983056:RXR983057 SHN983056:SHN983057 SRJ983056:SRJ983057 TBF983056:TBF983057 TLB983056:TLB983057 TUX983056:TUX983057 UET983056:UET983057 UOP983056:UOP983057 UYL983056:UYL983057 VIH983056:VIH983057 VSD983056:VSD983057 WBZ983056:WBZ983057 WLV983056:WLV983057 WVR983056:WVR983057 TB38:TB40 JF43:JF45 TB43:TB45 ACX43:ACX45 AMT43:AMT45 AWP43:AWP45 BGL43:BGL45 BQH43:BQH45 CAD43:CAD45 CJZ43:CJZ45 CTV43:CTV45 DDR43:DDR45 DNN43:DNN45 DXJ43:DXJ45 EHF43:EHF45 ERB43:ERB45 FAX43:FAX45 FKT43:FKT45 FUP43:FUP45 GEL43:GEL45 GOH43:GOH45 GYD43:GYD45 HHZ43:HHZ45 HRV43:HRV45 IBR43:IBR45 ILN43:ILN45 IVJ43:IVJ45 JFF43:JFF45 JPB43:JPB45 JYX43:JYX45 KIT43:KIT45 KSP43:KSP45 LCL43:LCL45 LMH43:LMH45 LWD43:LWD45 MFZ43:MFZ45 MPV43:MPV45 MZR43:MZR45 NJN43:NJN45 NTJ43:NTJ45 ODF43:ODF45 ONB43:ONB45 OWX43:OWX45 PGT43:PGT45 PQP43:PQP45 QAL43:QAL45 QKH43:QKH45 QUD43:QUD45 RDZ43:RDZ45 RNV43:RNV45 RXR43:RXR45 SHN43:SHN45 SRJ43:SRJ45 TBF43:TBF45 TLB43:TLB45 TUX43:TUX45 UET43:UET45 UOP43:UOP45 UYL43:UYL45 VIH43:VIH45 VSD43:VSD45 WBZ43:WBZ45 WLV43:WLV45 WVR43:WVR45 J65555:J65557 JF65555:JF65557 TB65555:TB65557 ACX65555:ACX65557 AMT65555:AMT65557 AWP65555:AWP65557 BGL65555:BGL65557 BQH65555:BQH65557 CAD65555:CAD65557 CJZ65555:CJZ65557 CTV65555:CTV65557 DDR65555:DDR65557 DNN65555:DNN65557 DXJ65555:DXJ65557 EHF65555:EHF65557 ERB65555:ERB65557 FAX65555:FAX65557 FKT65555:FKT65557 FUP65555:FUP65557 GEL65555:GEL65557 GOH65555:GOH65557 GYD65555:GYD65557 HHZ65555:HHZ65557 HRV65555:HRV65557 IBR65555:IBR65557 ILN65555:ILN65557 IVJ65555:IVJ65557 JFF65555:JFF65557 JPB65555:JPB65557 JYX65555:JYX65557 KIT65555:KIT65557 KSP65555:KSP65557 LCL65555:LCL65557 LMH65555:LMH65557 LWD65555:LWD65557 MFZ65555:MFZ65557 MPV65555:MPV65557 MZR65555:MZR65557 NJN65555:NJN65557 NTJ65555:NTJ65557 ODF65555:ODF65557 ONB65555:ONB65557 OWX65555:OWX65557 PGT65555:PGT65557 PQP65555:PQP65557 QAL65555:QAL65557 QKH65555:QKH65557 QUD65555:QUD65557 RDZ65555:RDZ65557 RNV65555:RNV65557 RXR65555:RXR65557 SHN65555:SHN65557 SRJ65555:SRJ65557 TBF65555:TBF65557 TLB65555:TLB65557 TUX65555:TUX65557 UET65555:UET65557 UOP65555:UOP65557 UYL65555:UYL65557 VIH65555:VIH65557 VSD65555:VSD65557 WBZ65555:WBZ65557 WLV65555:WLV65557 WVR65555:WVR65557 J131091:J131093 JF131091:JF131093 TB131091:TB131093 ACX131091:ACX131093 AMT131091:AMT131093 AWP131091:AWP131093 BGL131091:BGL131093 BQH131091:BQH131093 CAD131091:CAD131093 CJZ131091:CJZ131093 CTV131091:CTV131093 DDR131091:DDR131093 DNN131091:DNN131093 DXJ131091:DXJ131093 EHF131091:EHF131093 ERB131091:ERB131093 FAX131091:FAX131093 FKT131091:FKT131093 FUP131091:FUP131093 GEL131091:GEL131093 GOH131091:GOH131093 GYD131091:GYD131093 HHZ131091:HHZ131093 HRV131091:HRV131093 IBR131091:IBR131093 ILN131091:ILN131093 IVJ131091:IVJ131093 JFF131091:JFF131093 JPB131091:JPB131093 JYX131091:JYX131093 KIT131091:KIT131093 KSP131091:KSP131093 LCL131091:LCL131093 LMH131091:LMH131093 LWD131091:LWD131093 MFZ131091:MFZ131093 MPV131091:MPV131093 MZR131091:MZR131093 NJN131091:NJN131093 NTJ131091:NTJ131093 ODF131091:ODF131093 ONB131091:ONB131093 OWX131091:OWX131093 PGT131091:PGT131093 PQP131091:PQP131093 QAL131091:QAL131093 QKH131091:QKH131093 QUD131091:QUD131093 RDZ131091:RDZ131093 RNV131091:RNV131093 RXR131091:RXR131093 SHN131091:SHN131093 SRJ131091:SRJ131093 TBF131091:TBF131093 TLB131091:TLB131093 TUX131091:TUX131093 UET131091:UET131093 UOP131091:UOP131093 UYL131091:UYL131093 VIH131091:VIH131093 VSD131091:VSD131093 WBZ131091:WBZ131093 WLV131091:WLV131093 WVR131091:WVR131093 J196627:J196629 JF196627:JF196629 TB196627:TB196629 ACX196627:ACX196629 AMT196627:AMT196629 AWP196627:AWP196629 BGL196627:BGL196629 BQH196627:BQH196629 CAD196627:CAD196629 CJZ196627:CJZ196629 CTV196627:CTV196629 DDR196627:DDR196629 DNN196627:DNN196629 DXJ196627:DXJ196629 EHF196627:EHF196629 ERB196627:ERB196629 FAX196627:FAX196629 FKT196627:FKT196629 FUP196627:FUP196629 GEL196627:GEL196629 GOH196627:GOH196629 GYD196627:GYD196629 HHZ196627:HHZ196629 HRV196627:HRV196629 IBR196627:IBR196629 ILN196627:ILN196629 IVJ196627:IVJ196629 JFF196627:JFF196629 JPB196627:JPB196629 JYX196627:JYX196629 KIT196627:KIT196629 KSP196627:KSP196629 LCL196627:LCL196629 LMH196627:LMH196629 LWD196627:LWD196629 MFZ196627:MFZ196629 MPV196627:MPV196629 MZR196627:MZR196629 NJN196627:NJN196629 NTJ196627:NTJ196629 ODF196627:ODF196629 ONB196627:ONB196629 OWX196627:OWX196629 PGT196627:PGT196629 PQP196627:PQP196629 QAL196627:QAL196629 QKH196627:QKH196629 QUD196627:QUD196629 RDZ196627:RDZ196629 RNV196627:RNV196629 RXR196627:RXR196629 SHN196627:SHN196629 SRJ196627:SRJ196629 TBF196627:TBF196629 TLB196627:TLB196629 TUX196627:TUX196629 UET196627:UET196629 UOP196627:UOP196629 UYL196627:UYL196629 VIH196627:VIH196629 VSD196627:VSD196629 WBZ196627:WBZ196629 WLV196627:WLV196629 WVR196627:WVR196629 J262163:J262165 JF262163:JF262165 TB262163:TB262165 ACX262163:ACX262165 AMT262163:AMT262165 AWP262163:AWP262165 BGL262163:BGL262165 BQH262163:BQH262165 CAD262163:CAD262165 CJZ262163:CJZ262165 CTV262163:CTV262165 DDR262163:DDR262165 DNN262163:DNN262165 DXJ262163:DXJ262165 EHF262163:EHF262165 ERB262163:ERB262165 FAX262163:FAX262165 FKT262163:FKT262165 FUP262163:FUP262165 GEL262163:GEL262165 GOH262163:GOH262165 GYD262163:GYD262165 HHZ262163:HHZ262165 HRV262163:HRV262165 IBR262163:IBR262165 ILN262163:ILN262165 IVJ262163:IVJ262165 JFF262163:JFF262165 JPB262163:JPB262165 JYX262163:JYX262165 KIT262163:KIT262165 KSP262163:KSP262165 LCL262163:LCL262165 LMH262163:LMH262165 LWD262163:LWD262165 MFZ262163:MFZ262165 MPV262163:MPV262165 MZR262163:MZR262165 NJN262163:NJN262165 NTJ262163:NTJ262165 ODF262163:ODF262165 ONB262163:ONB262165 OWX262163:OWX262165 PGT262163:PGT262165 PQP262163:PQP262165 QAL262163:QAL262165 QKH262163:QKH262165 QUD262163:QUD262165 RDZ262163:RDZ262165 RNV262163:RNV262165 RXR262163:RXR262165 SHN262163:SHN262165 SRJ262163:SRJ262165 TBF262163:TBF262165 TLB262163:TLB262165 TUX262163:TUX262165 UET262163:UET262165 UOP262163:UOP262165 UYL262163:UYL262165 VIH262163:VIH262165 VSD262163:VSD262165 WBZ262163:WBZ262165 WLV262163:WLV262165 WVR262163:WVR262165 J327699:J327701 JF327699:JF327701 TB327699:TB327701 ACX327699:ACX327701 AMT327699:AMT327701 AWP327699:AWP327701 BGL327699:BGL327701 BQH327699:BQH327701 CAD327699:CAD327701 CJZ327699:CJZ327701 CTV327699:CTV327701 DDR327699:DDR327701 DNN327699:DNN327701 DXJ327699:DXJ327701 EHF327699:EHF327701 ERB327699:ERB327701 FAX327699:FAX327701 FKT327699:FKT327701 FUP327699:FUP327701 GEL327699:GEL327701 GOH327699:GOH327701 GYD327699:GYD327701 HHZ327699:HHZ327701 HRV327699:HRV327701 IBR327699:IBR327701 ILN327699:ILN327701 IVJ327699:IVJ327701 JFF327699:JFF327701 JPB327699:JPB327701 JYX327699:JYX327701 KIT327699:KIT327701 KSP327699:KSP327701 LCL327699:LCL327701 LMH327699:LMH327701 LWD327699:LWD327701 MFZ327699:MFZ327701 MPV327699:MPV327701 MZR327699:MZR327701 NJN327699:NJN327701 NTJ327699:NTJ327701 ODF327699:ODF327701 ONB327699:ONB327701 OWX327699:OWX327701 PGT327699:PGT327701 PQP327699:PQP327701 QAL327699:QAL327701 QKH327699:QKH327701 QUD327699:QUD327701 RDZ327699:RDZ327701 RNV327699:RNV327701 RXR327699:RXR327701 SHN327699:SHN327701 SRJ327699:SRJ327701 TBF327699:TBF327701 TLB327699:TLB327701 TUX327699:TUX327701 UET327699:UET327701 UOP327699:UOP327701 UYL327699:UYL327701 VIH327699:VIH327701 VSD327699:VSD327701 WBZ327699:WBZ327701 WLV327699:WLV327701 WVR327699:WVR327701 J393235:J393237 JF393235:JF393237 TB393235:TB393237 ACX393235:ACX393237 AMT393235:AMT393237 AWP393235:AWP393237 BGL393235:BGL393237 BQH393235:BQH393237 CAD393235:CAD393237 CJZ393235:CJZ393237 CTV393235:CTV393237 DDR393235:DDR393237 DNN393235:DNN393237 DXJ393235:DXJ393237 EHF393235:EHF393237 ERB393235:ERB393237 FAX393235:FAX393237 FKT393235:FKT393237 FUP393235:FUP393237 GEL393235:GEL393237 GOH393235:GOH393237 GYD393235:GYD393237 HHZ393235:HHZ393237 HRV393235:HRV393237 IBR393235:IBR393237 ILN393235:ILN393237 IVJ393235:IVJ393237 JFF393235:JFF393237 JPB393235:JPB393237 JYX393235:JYX393237 KIT393235:KIT393237 KSP393235:KSP393237 LCL393235:LCL393237 LMH393235:LMH393237 LWD393235:LWD393237 MFZ393235:MFZ393237 MPV393235:MPV393237 MZR393235:MZR393237 NJN393235:NJN393237 NTJ393235:NTJ393237 ODF393235:ODF393237 ONB393235:ONB393237 OWX393235:OWX393237 PGT393235:PGT393237 PQP393235:PQP393237 QAL393235:QAL393237 QKH393235:QKH393237 QUD393235:QUD393237 RDZ393235:RDZ393237 RNV393235:RNV393237 RXR393235:RXR393237 SHN393235:SHN393237 SRJ393235:SRJ393237 TBF393235:TBF393237 TLB393235:TLB393237 TUX393235:TUX393237 UET393235:UET393237 UOP393235:UOP393237 UYL393235:UYL393237 VIH393235:VIH393237 VSD393235:VSD393237 WBZ393235:WBZ393237 WLV393235:WLV393237 WVR393235:WVR393237 J458771:J458773 JF458771:JF458773 TB458771:TB458773 ACX458771:ACX458773 AMT458771:AMT458773 AWP458771:AWP458773 BGL458771:BGL458773 BQH458771:BQH458773 CAD458771:CAD458773 CJZ458771:CJZ458773 CTV458771:CTV458773 DDR458771:DDR458773 DNN458771:DNN458773 DXJ458771:DXJ458773 EHF458771:EHF458773 ERB458771:ERB458773 FAX458771:FAX458773 FKT458771:FKT458773 FUP458771:FUP458773 GEL458771:GEL458773 GOH458771:GOH458773 GYD458771:GYD458773 HHZ458771:HHZ458773 HRV458771:HRV458773 IBR458771:IBR458773 ILN458771:ILN458773 IVJ458771:IVJ458773 JFF458771:JFF458773 JPB458771:JPB458773 JYX458771:JYX458773 KIT458771:KIT458773 KSP458771:KSP458773 LCL458771:LCL458773 LMH458771:LMH458773 LWD458771:LWD458773 MFZ458771:MFZ458773 MPV458771:MPV458773 MZR458771:MZR458773 NJN458771:NJN458773 NTJ458771:NTJ458773 ODF458771:ODF458773 ONB458771:ONB458773 OWX458771:OWX458773 PGT458771:PGT458773 PQP458771:PQP458773 QAL458771:QAL458773 QKH458771:QKH458773 QUD458771:QUD458773 RDZ458771:RDZ458773 RNV458771:RNV458773 RXR458771:RXR458773 SHN458771:SHN458773 SRJ458771:SRJ458773 TBF458771:TBF458773 TLB458771:TLB458773 TUX458771:TUX458773 UET458771:UET458773 UOP458771:UOP458773 UYL458771:UYL458773 VIH458771:VIH458773 VSD458771:VSD458773 WBZ458771:WBZ458773 WLV458771:WLV458773 WVR458771:WVR458773 J524307:J524309 JF524307:JF524309 TB524307:TB524309 ACX524307:ACX524309 AMT524307:AMT524309 AWP524307:AWP524309 BGL524307:BGL524309 BQH524307:BQH524309 CAD524307:CAD524309 CJZ524307:CJZ524309 CTV524307:CTV524309 DDR524307:DDR524309 DNN524307:DNN524309 DXJ524307:DXJ524309 EHF524307:EHF524309 ERB524307:ERB524309 FAX524307:FAX524309 FKT524307:FKT524309 FUP524307:FUP524309 GEL524307:GEL524309 GOH524307:GOH524309 GYD524307:GYD524309 HHZ524307:HHZ524309 HRV524307:HRV524309 IBR524307:IBR524309 ILN524307:ILN524309 IVJ524307:IVJ524309 JFF524307:JFF524309 JPB524307:JPB524309 JYX524307:JYX524309 KIT524307:KIT524309 KSP524307:KSP524309 LCL524307:LCL524309 LMH524307:LMH524309 LWD524307:LWD524309 MFZ524307:MFZ524309 MPV524307:MPV524309 MZR524307:MZR524309 NJN524307:NJN524309 NTJ524307:NTJ524309 ODF524307:ODF524309 ONB524307:ONB524309 OWX524307:OWX524309 PGT524307:PGT524309 PQP524307:PQP524309 QAL524307:QAL524309 QKH524307:QKH524309 QUD524307:QUD524309 RDZ524307:RDZ524309 RNV524307:RNV524309 RXR524307:RXR524309 SHN524307:SHN524309 SRJ524307:SRJ524309 TBF524307:TBF524309 TLB524307:TLB524309 TUX524307:TUX524309 UET524307:UET524309 UOP524307:UOP524309 UYL524307:UYL524309 VIH524307:VIH524309 VSD524307:VSD524309 WBZ524307:WBZ524309 WLV524307:WLV524309 WVR524307:WVR524309 J589843:J589845 JF589843:JF589845 TB589843:TB589845 ACX589843:ACX589845 AMT589843:AMT589845 AWP589843:AWP589845 BGL589843:BGL589845 BQH589843:BQH589845 CAD589843:CAD589845 CJZ589843:CJZ589845 CTV589843:CTV589845 DDR589843:DDR589845 DNN589843:DNN589845 DXJ589843:DXJ589845 EHF589843:EHF589845 ERB589843:ERB589845 FAX589843:FAX589845 FKT589843:FKT589845 FUP589843:FUP589845 GEL589843:GEL589845 GOH589843:GOH589845 GYD589843:GYD589845 HHZ589843:HHZ589845 HRV589843:HRV589845 IBR589843:IBR589845 ILN589843:ILN589845 IVJ589843:IVJ589845 JFF589843:JFF589845 JPB589843:JPB589845 JYX589843:JYX589845 KIT589843:KIT589845 KSP589843:KSP589845 LCL589843:LCL589845 LMH589843:LMH589845 LWD589843:LWD589845 MFZ589843:MFZ589845 MPV589843:MPV589845 MZR589843:MZR589845 NJN589843:NJN589845 NTJ589843:NTJ589845 ODF589843:ODF589845 ONB589843:ONB589845 OWX589843:OWX589845 PGT589843:PGT589845 PQP589843:PQP589845 QAL589843:QAL589845 QKH589843:QKH589845 QUD589843:QUD589845 RDZ589843:RDZ589845 RNV589843:RNV589845 RXR589843:RXR589845 SHN589843:SHN589845 SRJ589843:SRJ589845 TBF589843:TBF589845 TLB589843:TLB589845 TUX589843:TUX589845 UET589843:UET589845 UOP589843:UOP589845 UYL589843:UYL589845 VIH589843:VIH589845 VSD589843:VSD589845 WBZ589843:WBZ589845 WLV589843:WLV589845 WVR589843:WVR589845 J655379:J655381 JF655379:JF655381 TB655379:TB655381 ACX655379:ACX655381 AMT655379:AMT655381 AWP655379:AWP655381 BGL655379:BGL655381 BQH655379:BQH655381 CAD655379:CAD655381 CJZ655379:CJZ655381 CTV655379:CTV655381 DDR655379:DDR655381 DNN655379:DNN655381 DXJ655379:DXJ655381 EHF655379:EHF655381 ERB655379:ERB655381 FAX655379:FAX655381 FKT655379:FKT655381 FUP655379:FUP655381 GEL655379:GEL655381 GOH655379:GOH655381 GYD655379:GYD655381 HHZ655379:HHZ655381 HRV655379:HRV655381 IBR655379:IBR655381 ILN655379:ILN655381 IVJ655379:IVJ655381 JFF655379:JFF655381 JPB655379:JPB655381 JYX655379:JYX655381 KIT655379:KIT655381 KSP655379:KSP655381 LCL655379:LCL655381 LMH655379:LMH655381 LWD655379:LWD655381 MFZ655379:MFZ655381 MPV655379:MPV655381 MZR655379:MZR655381 NJN655379:NJN655381 NTJ655379:NTJ655381 ODF655379:ODF655381 ONB655379:ONB655381 OWX655379:OWX655381 PGT655379:PGT655381 PQP655379:PQP655381 QAL655379:QAL655381 QKH655379:QKH655381 QUD655379:QUD655381 RDZ655379:RDZ655381 RNV655379:RNV655381 RXR655379:RXR655381 SHN655379:SHN655381 SRJ655379:SRJ655381 TBF655379:TBF655381 TLB655379:TLB655381 TUX655379:TUX655381 UET655379:UET655381 UOP655379:UOP655381 UYL655379:UYL655381 VIH655379:VIH655381 VSD655379:VSD655381 WBZ655379:WBZ655381 WLV655379:WLV655381 WVR655379:WVR655381 J720915:J720917 JF720915:JF720917 TB720915:TB720917 ACX720915:ACX720917 AMT720915:AMT720917 AWP720915:AWP720917 BGL720915:BGL720917 BQH720915:BQH720917 CAD720915:CAD720917 CJZ720915:CJZ720917 CTV720915:CTV720917 DDR720915:DDR720917 DNN720915:DNN720917 DXJ720915:DXJ720917 EHF720915:EHF720917 ERB720915:ERB720917 FAX720915:FAX720917 FKT720915:FKT720917 FUP720915:FUP720917 GEL720915:GEL720917 GOH720915:GOH720917 GYD720915:GYD720917 HHZ720915:HHZ720917 HRV720915:HRV720917 IBR720915:IBR720917 ILN720915:ILN720917 IVJ720915:IVJ720917 JFF720915:JFF720917 JPB720915:JPB720917 JYX720915:JYX720917 KIT720915:KIT720917 KSP720915:KSP720917 LCL720915:LCL720917 LMH720915:LMH720917 LWD720915:LWD720917 MFZ720915:MFZ720917 MPV720915:MPV720917 MZR720915:MZR720917 NJN720915:NJN720917 NTJ720915:NTJ720917 ODF720915:ODF720917 ONB720915:ONB720917 OWX720915:OWX720917 PGT720915:PGT720917 PQP720915:PQP720917 QAL720915:QAL720917 QKH720915:QKH720917 QUD720915:QUD720917 RDZ720915:RDZ720917 RNV720915:RNV720917 RXR720915:RXR720917 SHN720915:SHN720917 SRJ720915:SRJ720917 TBF720915:TBF720917 TLB720915:TLB720917 TUX720915:TUX720917 UET720915:UET720917 UOP720915:UOP720917 UYL720915:UYL720917 VIH720915:VIH720917 VSD720915:VSD720917 WBZ720915:WBZ720917 WLV720915:WLV720917 WVR720915:WVR720917 J786451:J786453 JF786451:JF786453 TB786451:TB786453 ACX786451:ACX786453 AMT786451:AMT786453 AWP786451:AWP786453 BGL786451:BGL786453 BQH786451:BQH786453 CAD786451:CAD786453 CJZ786451:CJZ786453 CTV786451:CTV786453 DDR786451:DDR786453 DNN786451:DNN786453 DXJ786451:DXJ786453 EHF786451:EHF786453 ERB786451:ERB786453 FAX786451:FAX786453 FKT786451:FKT786453 FUP786451:FUP786453 GEL786451:GEL786453 GOH786451:GOH786453 GYD786451:GYD786453 HHZ786451:HHZ786453 HRV786451:HRV786453 IBR786451:IBR786453 ILN786451:ILN786453 IVJ786451:IVJ786453 JFF786451:JFF786453 JPB786451:JPB786453 JYX786451:JYX786453 KIT786451:KIT786453 KSP786451:KSP786453 LCL786451:LCL786453 LMH786451:LMH786453 LWD786451:LWD786453 MFZ786451:MFZ786453 MPV786451:MPV786453 MZR786451:MZR786453 NJN786451:NJN786453 NTJ786451:NTJ786453 ODF786451:ODF786453 ONB786451:ONB786453 OWX786451:OWX786453 PGT786451:PGT786453 PQP786451:PQP786453 QAL786451:QAL786453 QKH786451:QKH786453 QUD786451:QUD786453 RDZ786451:RDZ786453 RNV786451:RNV786453 RXR786451:RXR786453 SHN786451:SHN786453 SRJ786451:SRJ786453 TBF786451:TBF786453 TLB786451:TLB786453 TUX786451:TUX786453 UET786451:UET786453 UOP786451:UOP786453 UYL786451:UYL786453 VIH786451:VIH786453 VSD786451:VSD786453 WBZ786451:WBZ786453 WLV786451:WLV786453 WVR786451:WVR786453 J851987:J851989 JF851987:JF851989 TB851987:TB851989 ACX851987:ACX851989 AMT851987:AMT851989 AWP851987:AWP851989 BGL851987:BGL851989 BQH851987:BQH851989 CAD851987:CAD851989 CJZ851987:CJZ851989 CTV851987:CTV851989 DDR851987:DDR851989 DNN851987:DNN851989 DXJ851987:DXJ851989 EHF851987:EHF851989 ERB851987:ERB851989 FAX851987:FAX851989 FKT851987:FKT851989 FUP851987:FUP851989 GEL851987:GEL851989 GOH851987:GOH851989 GYD851987:GYD851989 HHZ851987:HHZ851989 HRV851987:HRV851989 IBR851987:IBR851989 ILN851987:ILN851989 IVJ851987:IVJ851989 JFF851987:JFF851989 JPB851987:JPB851989 JYX851987:JYX851989 KIT851987:KIT851989 KSP851987:KSP851989 LCL851987:LCL851989 LMH851987:LMH851989 LWD851987:LWD851989 MFZ851987:MFZ851989 MPV851987:MPV851989 MZR851987:MZR851989 NJN851987:NJN851989 NTJ851987:NTJ851989 ODF851987:ODF851989 ONB851987:ONB851989 OWX851987:OWX851989 PGT851987:PGT851989 PQP851987:PQP851989 QAL851987:QAL851989 QKH851987:QKH851989 QUD851987:QUD851989 RDZ851987:RDZ851989 RNV851987:RNV851989 RXR851987:RXR851989 SHN851987:SHN851989 SRJ851987:SRJ851989 TBF851987:TBF851989 TLB851987:TLB851989 TUX851987:TUX851989 UET851987:UET851989 UOP851987:UOP851989 UYL851987:UYL851989 VIH851987:VIH851989 VSD851987:VSD851989 WBZ851987:WBZ851989 WLV851987:WLV851989 WVR851987:WVR851989 J917523:J917525 JF917523:JF917525 TB917523:TB917525 ACX917523:ACX917525 AMT917523:AMT917525 AWP917523:AWP917525 BGL917523:BGL917525 BQH917523:BQH917525 CAD917523:CAD917525 CJZ917523:CJZ917525 CTV917523:CTV917525 DDR917523:DDR917525 DNN917523:DNN917525 DXJ917523:DXJ917525 EHF917523:EHF917525 ERB917523:ERB917525 FAX917523:FAX917525 FKT917523:FKT917525 FUP917523:FUP917525 GEL917523:GEL917525 GOH917523:GOH917525 GYD917523:GYD917525 HHZ917523:HHZ917525 HRV917523:HRV917525 IBR917523:IBR917525 ILN917523:ILN917525 IVJ917523:IVJ917525 JFF917523:JFF917525 JPB917523:JPB917525 JYX917523:JYX917525 KIT917523:KIT917525 KSP917523:KSP917525 LCL917523:LCL917525 LMH917523:LMH917525 LWD917523:LWD917525 MFZ917523:MFZ917525 MPV917523:MPV917525 MZR917523:MZR917525 NJN917523:NJN917525 NTJ917523:NTJ917525 ODF917523:ODF917525 ONB917523:ONB917525 OWX917523:OWX917525 PGT917523:PGT917525 PQP917523:PQP917525 QAL917523:QAL917525 QKH917523:QKH917525 QUD917523:QUD917525 RDZ917523:RDZ917525 RNV917523:RNV917525 RXR917523:RXR917525 SHN917523:SHN917525 SRJ917523:SRJ917525 TBF917523:TBF917525 TLB917523:TLB917525 TUX917523:TUX917525 UET917523:UET917525 UOP917523:UOP917525 UYL917523:UYL917525 VIH917523:VIH917525 VSD917523:VSD917525 WBZ917523:WBZ917525 WLV917523:WLV917525 WVR917523:WVR917525 J983059:J983061 JF983059:JF983061 TB983059:TB983061 ACX983059:ACX983061 AMT983059:AMT983061 AWP983059:AWP983061 BGL983059:BGL983061 BQH983059:BQH983061 CAD983059:CAD983061 CJZ983059:CJZ983061 CTV983059:CTV983061 DDR983059:DDR983061 DNN983059:DNN983061 DXJ983059:DXJ983061 EHF983059:EHF983061 ERB983059:ERB983061 FAX983059:FAX983061 FKT983059:FKT983061 FUP983059:FUP983061 GEL983059:GEL983061 GOH983059:GOH983061 GYD983059:GYD983061 HHZ983059:HHZ983061 HRV983059:HRV983061 IBR983059:IBR983061 ILN983059:ILN983061 IVJ983059:IVJ983061 JFF983059:JFF983061 JPB983059:JPB983061 JYX983059:JYX983061 KIT983059:KIT983061 KSP983059:KSP983061 LCL983059:LCL983061 LMH983059:LMH983061 LWD983059:LWD983061 MFZ983059:MFZ983061 MPV983059:MPV983061 MZR983059:MZR983061 NJN983059:NJN983061 NTJ983059:NTJ983061 ODF983059:ODF983061 ONB983059:ONB983061 OWX983059:OWX983061 PGT983059:PGT983061 PQP983059:PQP983061 QAL983059:QAL983061 QKH983059:QKH983061 QUD983059:QUD983061 RDZ983059:RDZ983061 RNV983059:RNV983061 RXR983059:RXR983061 SHN983059:SHN983061 SRJ983059:SRJ983061 TBF983059:TBF983061 TLB983059:TLB983061 TUX983059:TUX983061 UET983059:UET983061 UOP983059:UOP983061 UYL983059:UYL983061 VIH983059:VIH983061 VSD983059:VSD983061 WBZ983059:WBZ983061 WLV983059:WLV983061 WVR983059:WVR983061 ACX38:ACX40 JF47 TB47 ACX47 AMT47 AWP47 BGL47 BQH47 CAD47 CJZ47 CTV47 DDR47 DNN47 DXJ47 EHF47 ERB47 FAX47 FKT47 FUP47 GEL47 GOH47 GYD47 HHZ47 HRV47 IBR47 ILN47 IVJ47 JFF47 JPB47 JYX47 KIT47 KSP47 LCL47 LMH47 LWD47 MFZ47 MPV47 MZR47 NJN47 NTJ47 ODF47 ONB47 OWX47 PGT47 PQP47 QAL47 QKH47 QUD47 RDZ47 RNV47 RXR47 SHN47 SRJ47 TBF47 TLB47 TUX47 UET47 UOP47 UYL47 VIH47 VSD47 WBZ47 WLV47 WVR47 J65565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J131101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J196637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262173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J327709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J393245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J458781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J524317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J589853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J655389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J720925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J786461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J851997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J917533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J983069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J65568:J65571 JF65568:JF65571 TB65568:TB65571 ACX65568:ACX65571 AMT65568:AMT65571 AWP65568:AWP65571 BGL65568:BGL65571 BQH65568:BQH65571 CAD65568:CAD65571 CJZ65568:CJZ65571 CTV65568:CTV65571 DDR65568:DDR65571 DNN65568:DNN65571 DXJ65568:DXJ65571 EHF65568:EHF65571 ERB65568:ERB65571 FAX65568:FAX65571 FKT65568:FKT65571 FUP65568:FUP65571 GEL65568:GEL65571 GOH65568:GOH65571 GYD65568:GYD65571 HHZ65568:HHZ65571 HRV65568:HRV65571 IBR65568:IBR65571 ILN65568:ILN65571 IVJ65568:IVJ65571 JFF65568:JFF65571 JPB65568:JPB65571 JYX65568:JYX65571 KIT65568:KIT65571 KSP65568:KSP65571 LCL65568:LCL65571 LMH65568:LMH65571 LWD65568:LWD65571 MFZ65568:MFZ65571 MPV65568:MPV65571 MZR65568:MZR65571 NJN65568:NJN65571 NTJ65568:NTJ65571 ODF65568:ODF65571 ONB65568:ONB65571 OWX65568:OWX65571 PGT65568:PGT65571 PQP65568:PQP65571 QAL65568:QAL65571 QKH65568:QKH65571 QUD65568:QUD65571 RDZ65568:RDZ65571 RNV65568:RNV65571 RXR65568:RXR65571 SHN65568:SHN65571 SRJ65568:SRJ65571 TBF65568:TBF65571 TLB65568:TLB65571 TUX65568:TUX65571 UET65568:UET65571 UOP65568:UOP65571 UYL65568:UYL65571 VIH65568:VIH65571 VSD65568:VSD65571 WBZ65568:WBZ65571 WLV65568:WLV65571 WVR65568:WVR65571 J131104:J131107 JF131104:JF131107 TB131104:TB131107 ACX131104:ACX131107 AMT131104:AMT131107 AWP131104:AWP131107 BGL131104:BGL131107 BQH131104:BQH131107 CAD131104:CAD131107 CJZ131104:CJZ131107 CTV131104:CTV131107 DDR131104:DDR131107 DNN131104:DNN131107 DXJ131104:DXJ131107 EHF131104:EHF131107 ERB131104:ERB131107 FAX131104:FAX131107 FKT131104:FKT131107 FUP131104:FUP131107 GEL131104:GEL131107 GOH131104:GOH131107 GYD131104:GYD131107 HHZ131104:HHZ131107 HRV131104:HRV131107 IBR131104:IBR131107 ILN131104:ILN131107 IVJ131104:IVJ131107 JFF131104:JFF131107 JPB131104:JPB131107 JYX131104:JYX131107 KIT131104:KIT131107 KSP131104:KSP131107 LCL131104:LCL131107 LMH131104:LMH131107 LWD131104:LWD131107 MFZ131104:MFZ131107 MPV131104:MPV131107 MZR131104:MZR131107 NJN131104:NJN131107 NTJ131104:NTJ131107 ODF131104:ODF131107 ONB131104:ONB131107 OWX131104:OWX131107 PGT131104:PGT131107 PQP131104:PQP131107 QAL131104:QAL131107 QKH131104:QKH131107 QUD131104:QUD131107 RDZ131104:RDZ131107 RNV131104:RNV131107 RXR131104:RXR131107 SHN131104:SHN131107 SRJ131104:SRJ131107 TBF131104:TBF131107 TLB131104:TLB131107 TUX131104:TUX131107 UET131104:UET131107 UOP131104:UOP131107 UYL131104:UYL131107 VIH131104:VIH131107 VSD131104:VSD131107 WBZ131104:WBZ131107 WLV131104:WLV131107 WVR131104:WVR131107 J196640:J196643 JF196640:JF196643 TB196640:TB196643 ACX196640:ACX196643 AMT196640:AMT196643 AWP196640:AWP196643 BGL196640:BGL196643 BQH196640:BQH196643 CAD196640:CAD196643 CJZ196640:CJZ196643 CTV196640:CTV196643 DDR196640:DDR196643 DNN196640:DNN196643 DXJ196640:DXJ196643 EHF196640:EHF196643 ERB196640:ERB196643 FAX196640:FAX196643 FKT196640:FKT196643 FUP196640:FUP196643 GEL196640:GEL196643 GOH196640:GOH196643 GYD196640:GYD196643 HHZ196640:HHZ196643 HRV196640:HRV196643 IBR196640:IBR196643 ILN196640:ILN196643 IVJ196640:IVJ196643 JFF196640:JFF196643 JPB196640:JPB196643 JYX196640:JYX196643 KIT196640:KIT196643 KSP196640:KSP196643 LCL196640:LCL196643 LMH196640:LMH196643 LWD196640:LWD196643 MFZ196640:MFZ196643 MPV196640:MPV196643 MZR196640:MZR196643 NJN196640:NJN196643 NTJ196640:NTJ196643 ODF196640:ODF196643 ONB196640:ONB196643 OWX196640:OWX196643 PGT196640:PGT196643 PQP196640:PQP196643 QAL196640:QAL196643 QKH196640:QKH196643 QUD196640:QUD196643 RDZ196640:RDZ196643 RNV196640:RNV196643 RXR196640:RXR196643 SHN196640:SHN196643 SRJ196640:SRJ196643 TBF196640:TBF196643 TLB196640:TLB196643 TUX196640:TUX196643 UET196640:UET196643 UOP196640:UOP196643 UYL196640:UYL196643 VIH196640:VIH196643 VSD196640:VSD196643 WBZ196640:WBZ196643 WLV196640:WLV196643 WVR196640:WVR196643 J262176:J262179 JF262176:JF262179 TB262176:TB262179 ACX262176:ACX262179 AMT262176:AMT262179 AWP262176:AWP262179 BGL262176:BGL262179 BQH262176:BQH262179 CAD262176:CAD262179 CJZ262176:CJZ262179 CTV262176:CTV262179 DDR262176:DDR262179 DNN262176:DNN262179 DXJ262176:DXJ262179 EHF262176:EHF262179 ERB262176:ERB262179 FAX262176:FAX262179 FKT262176:FKT262179 FUP262176:FUP262179 GEL262176:GEL262179 GOH262176:GOH262179 GYD262176:GYD262179 HHZ262176:HHZ262179 HRV262176:HRV262179 IBR262176:IBR262179 ILN262176:ILN262179 IVJ262176:IVJ262179 JFF262176:JFF262179 JPB262176:JPB262179 JYX262176:JYX262179 KIT262176:KIT262179 KSP262176:KSP262179 LCL262176:LCL262179 LMH262176:LMH262179 LWD262176:LWD262179 MFZ262176:MFZ262179 MPV262176:MPV262179 MZR262176:MZR262179 NJN262176:NJN262179 NTJ262176:NTJ262179 ODF262176:ODF262179 ONB262176:ONB262179 OWX262176:OWX262179 PGT262176:PGT262179 PQP262176:PQP262179 QAL262176:QAL262179 QKH262176:QKH262179 QUD262176:QUD262179 RDZ262176:RDZ262179 RNV262176:RNV262179 RXR262176:RXR262179 SHN262176:SHN262179 SRJ262176:SRJ262179 TBF262176:TBF262179 TLB262176:TLB262179 TUX262176:TUX262179 UET262176:UET262179 UOP262176:UOP262179 UYL262176:UYL262179 VIH262176:VIH262179 VSD262176:VSD262179 WBZ262176:WBZ262179 WLV262176:WLV262179 WVR262176:WVR262179 J327712:J327715 JF327712:JF327715 TB327712:TB327715 ACX327712:ACX327715 AMT327712:AMT327715 AWP327712:AWP327715 BGL327712:BGL327715 BQH327712:BQH327715 CAD327712:CAD327715 CJZ327712:CJZ327715 CTV327712:CTV327715 DDR327712:DDR327715 DNN327712:DNN327715 DXJ327712:DXJ327715 EHF327712:EHF327715 ERB327712:ERB327715 FAX327712:FAX327715 FKT327712:FKT327715 FUP327712:FUP327715 GEL327712:GEL327715 GOH327712:GOH327715 GYD327712:GYD327715 HHZ327712:HHZ327715 HRV327712:HRV327715 IBR327712:IBR327715 ILN327712:ILN327715 IVJ327712:IVJ327715 JFF327712:JFF327715 JPB327712:JPB327715 JYX327712:JYX327715 KIT327712:KIT327715 KSP327712:KSP327715 LCL327712:LCL327715 LMH327712:LMH327715 LWD327712:LWD327715 MFZ327712:MFZ327715 MPV327712:MPV327715 MZR327712:MZR327715 NJN327712:NJN327715 NTJ327712:NTJ327715 ODF327712:ODF327715 ONB327712:ONB327715 OWX327712:OWX327715 PGT327712:PGT327715 PQP327712:PQP327715 QAL327712:QAL327715 QKH327712:QKH327715 QUD327712:QUD327715 RDZ327712:RDZ327715 RNV327712:RNV327715 RXR327712:RXR327715 SHN327712:SHN327715 SRJ327712:SRJ327715 TBF327712:TBF327715 TLB327712:TLB327715 TUX327712:TUX327715 UET327712:UET327715 UOP327712:UOP327715 UYL327712:UYL327715 VIH327712:VIH327715 VSD327712:VSD327715 WBZ327712:WBZ327715 WLV327712:WLV327715 WVR327712:WVR327715 J393248:J393251 JF393248:JF393251 TB393248:TB393251 ACX393248:ACX393251 AMT393248:AMT393251 AWP393248:AWP393251 BGL393248:BGL393251 BQH393248:BQH393251 CAD393248:CAD393251 CJZ393248:CJZ393251 CTV393248:CTV393251 DDR393248:DDR393251 DNN393248:DNN393251 DXJ393248:DXJ393251 EHF393248:EHF393251 ERB393248:ERB393251 FAX393248:FAX393251 FKT393248:FKT393251 FUP393248:FUP393251 GEL393248:GEL393251 GOH393248:GOH393251 GYD393248:GYD393251 HHZ393248:HHZ393251 HRV393248:HRV393251 IBR393248:IBR393251 ILN393248:ILN393251 IVJ393248:IVJ393251 JFF393248:JFF393251 JPB393248:JPB393251 JYX393248:JYX393251 KIT393248:KIT393251 KSP393248:KSP393251 LCL393248:LCL393251 LMH393248:LMH393251 LWD393248:LWD393251 MFZ393248:MFZ393251 MPV393248:MPV393251 MZR393248:MZR393251 NJN393248:NJN393251 NTJ393248:NTJ393251 ODF393248:ODF393251 ONB393248:ONB393251 OWX393248:OWX393251 PGT393248:PGT393251 PQP393248:PQP393251 QAL393248:QAL393251 QKH393248:QKH393251 QUD393248:QUD393251 RDZ393248:RDZ393251 RNV393248:RNV393251 RXR393248:RXR393251 SHN393248:SHN393251 SRJ393248:SRJ393251 TBF393248:TBF393251 TLB393248:TLB393251 TUX393248:TUX393251 UET393248:UET393251 UOP393248:UOP393251 UYL393248:UYL393251 VIH393248:VIH393251 VSD393248:VSD393251 WBZ393248:WBZ393251 WLV393248:WLV393251 WVR393248:WVR393251 J458784:J458787 JF458784:JF458787 TB458784:TB458787 ACX458784:ACX458787 AMT458784:AMT458787 AWP458784:AWP458787 BGL458784:BGL458787 BQH458784:BQH458787 CAD458784:CAD458787 CJZ458784:CJZ458787 CTV458784:CTV458787 DDR458784:DDR458787 DNN458784:DNN458787 DXJ458784:DXJ458787 EHF458784:EHF458787 ERB458784:ERB458787 FAX458784:FAX458787 FKT458784:FKT458787 FUP458784:FUP458787 GEL458784:GEL458787 GOH458784:GOH458787 GYD458784:GYD458787 HHZ458784:HHZ458787 HRV458784:HRV458787 IBR458784:IBR458787 ILN458784:ILN458787 IVJ458784:IVJ458787 JFF458784:JFF458787 JPB458784:JPB458787 JYX458784:JYX458787 KIT458784:KIT458787 KSP458784:KSP458787 LCL458784:LCL458787 LMH458784:LMH458787 LWD458784:LWD458787 MFZ458784:MFZ458787 MPV458784:MPV458787 MZR458784:MZR458787 NJN458784:NJN458787 NTJ458784:NTJ458787 ODF458784:ODF458787 ONB458784:ONB458787 OWX458784:OWX458787 PGT458784:PGT458787 PQP458784:PQP458787 QAL458784:QAL458787 QKH458784:QKH458787 QUD458784:QUD458787 RDZ458784:RDZ458787 RNV458784:RNV458787 RXR458784:RXR458787 SHN458784:SHN458787 SRJ458784:SRJ458787 TBF458784:TBF458787 TLB458784:TLB458787 TUX458784:TUX458787 UET458784:UET458787 UOP458784:UOP458787 UYL458784:UYL458787 VIH458784:VIH458787 VSD458784:VSD458787 WBZ458784:WBZ458787 WLV458784:WLV458787 WVR458784:WVR458787 J524320:J524323 JF524320:JF524323 TB524320:TB524323 ACX524320:ACX524323 AMT524320:AMT524323 AWP524320:AWP524323 BGL524320:BGL524323 BQH524320:BQH524323 CAD524320:CAD524323 CJZ524320:CJZ524323 CTV524320:CTV524323 DDR524320:DDR524323 DNN524320:DNN524323 DXJ524320:DXJ524323 EHF524320:EHF524323 ERB524320:ERB524323 FAX524320:FAX524323 FKT524320:FKT524323 FUP524320:FUP524323 GEL524320:GEL524323 GOH524320:GOH524323 GYD524320:GYD524323 HHZ524320:HHZ524323 HRV524320:HRV524323 IBR524320:IBR524323 ILN524320:ILN524323 IVJ524320:IVJ524323 JFF524320:JFF524323 JPB524320:JPB524323 JYX524320:JYX524323 KIT524320:KIT524323 KSP524320:KSP524323 LCL524320:LCL524323 LMH524320:LMH524323 LWD524320:LWD524323 MFZ524320:MFZ524323 MPV524320:MPV524323 MZR524320:MZR524323 NJN524320:NJN524323 NTJ524320:NTJ524323 ODF524320:ODF524323 ONB524320:ONB524323 OWX524320:OWX524323 PGT524320:PGT524323 PQP524320:PQP524323 QAL524320:QAL524323 QKH524320:QKH524323 QUD524320:QUD524323 RDZ524320:RDZ524323 RNV524320:RNV524323 RXR524320:RXR524323 SHN524320:SHN524323 SRJ524320:SRJ524323 TBF524320:TBF524323 TLB524320:TLB524323 TUX524320:TUX524323 UET524320:UET524323 UOP524320:UOP524323 UYL524320:UYL524323 VIH524320:VIH524323 VSD524320:VSD524323 WBZ524320:WBZ524323 WLV524320:WLV524323 WVR524320:WVR524323 J589856:J589859 JF589856:JF589859 TB589856:TB589859 ACX589856:ACX589859 AMT589856:AMT589859 AWP589856:AWP589859 BGL589856:BGL589859 BQH589856:BQH589859 CAD589856:CAD589859 CJZ589856:CJZ589859 CTV589856:CTV589859 DDR589856:DDR589859 DNN589856:DNN589859 DXJ589856:DXJ589859 EHF589856:EHF589859 ERB589856:ERB589859 FAX589856:FAX589859 FKT589856:FKT589859 FUP589856:FUP589859 GEL589856:GEL589859 GOH589856:GOH589859 GYD589856:GYD589859 HHZ589856:HHZ589859 HRV589856:HRV589859 IBR589856:IBR589859 ILN589856:ILN589859 IVJ589856:IVJ589859 JFF589856:JFF589859 JPB589856:JPB589859 JYX589856:JYX589859 KIT589856:KIT589859 KSP589856:KSP589859 LCL589856:LCL589859 LMH589856:LMH589859 LWD589856:LWD589859 MFZ589856:MFZ589859 MPV589856:MPV589859 MZR589856:MZR589859 NJN589856:NJN589859 NTJ589856:NTJ589859 ODF589856:ODF589859 ONB589856:ONB589859 OWX589856:OWX589859 PGT589856:PGT589859 PQP589856:PQP589859 QAL589856:QAL589859 QKH589856:QKH589859 QUD589856:QUD589859 RDZ589856:RDZ589859 RNV589856:RNV589859 RXR589856:RXR589859 SHN589856:SHN589859 SRJ589856:SRJ589859 TBF589856:TBF589859 TLB589856:TLB589859 TUX589856:TUX589859 UET589856:UET589859 UOP589856:UOP589859 UYL589856:UYL589859 VIH589856:VIH589859 VSD589856:VSD589859 WBZ589856:WBZ589859 WLV589856:WLV589859 WVR589856:WVR589859 J655392:J655395 JF655392:JF655395 TB655392:TB655395 ACX655392:ACX655395 AMT655392:AMT655395 AWP655392:AWP655395 BGL655392:BGL655395 BQH655392:BQH655395 CAD655392:CAD655395 CJZ655392:CJZ655395 CTV655392:CTV655395 DDR655392:DDR655395 DNN655392:DNN655395 DXJ655392:DXJ655395 EHF655392:EHF655395 ERB655392:ERB655395 FAX655392:FAX655395 FKT655392:FKT655395 FUP655392:FUP655395 GEL655392:GEL655395 GOH655392:GOH655395 GYD655392:GYD655395 HHZ655392:HHZ655395 HRV655392:HRV655395 IBR655392:IBR655395 ILN655392:ILN655395 IVJ655392:IVJ655395 JFF655392:JFF655395 JPB655392:JPB655395 JYX655392:JYX655395 KIT655392:KIT655395 KSP655392:KSP655395 LCL655392:LCL655395 LMH655392:LMH655395 LWD655392:LWD655395 MFZ655392:MFZ655395 MPV655392:MPV655395 MZR655392:MZR655395 NJN655392:NJN655395 NTJ655392:NTJ655395 ODF655392:ODF655395 ONB655392:ONB655395 OWX655392:OWX655395 PGT655392:PGT655395 PQP655392:PQP655395 QAL655392:QAL655395 QKH655392:QKH655395 QUD655392:QUD655395 RDZ655392:RDZ655395 RNV655392:RNV655395 RXR655392:RXR655395 SHN655392:SHN655395 SRJ655392:SRJ655395 TBF655392:TBF655395 TLB655392:TLB655395 TUX655392:TUX655395 UET655392:UET655395 UOP655392:UOP655395 UYL655392:UYL655395 VIH655392:VIH655395 VSD655392:VSD655395 WBZ655392:WBZ655395 WLV655392:WLV655395 WVR655392:WVR655395 J720928:J720931 JF720928:JF720931 TB720928:TB720931 ACX720928:ACX720931 AMT720928:AMT720931 AWP720928:AWP720931 BGL720928:BGL720931 BQH720928:BQH720931 CAD720928:CAD720931 CJZ720928:CJZ720931 CTV720928:CTV720931 DDR720928:DDR720931 DNN720928:DNN720931 DXJ720928:DXJ720931 EHF720928:EHF720931 ERB720928:ERB720931 FAX720928:FAX720931 FKT720928:FKT720931 FUP720928:FUP720931 GEL720928:GEL720931 GOH720928:GOH720931 GYD720928:GYD720931 HHZ720928:HHZ720931 HRV720928:HRV720931 IBR720928:IBR720931 ILN720928:ILN720931 IVJ720928:IVJ720931 JFF720928:JFF720931 JPB720928:JPB720931 JYX720928:JYX720931 KIT720928:KIT720931 KSP720928:KSP720931 LCL720928:LCL720931 LMH720928:LMH720931 LWD720928:LWD720931 MFZ720928:MFZ720931 MPV720928:MPV720931 MZR720928:MZR720931 NJN720928:NJN720931 NTJ720928:NTJ720931 ODF720928:ODF720931 ONB720928:ONB720931 OWX720928:OWX720931 PGT720928:PGT720931 PQP720928:PQP720931 QAL720928:QAL720931 QKH720928:QKH720931 QUD720928:QUD720931 RDZ720928:RDZ720931 RNV720928:RNV720931 RXR720928:RXR720931 SHN720928:SHN720931 SRJ720928:SRJ720931 TBF720928:TBF720931 TLB720928:TLB720931 TUX720928:TUX720931 UET720928:UET720931 UOP720928:UOP720931 UYL720928:UYL720931 VIH720928:VIH720931 VSD720928:VSD720931 WBZ720928:WBZ720931 WLV720928:WLV720931 WVR720928:WVR720931 J786464:J786467 JF786464:JF786467 TB786464:TB786467 ACX786464:ACX786467 AMT786464:AMT786467 AWP786464:AWP786467 BGL786464:BGL786467 BQH786464:BQH786467 CAD786464:CAD786467 CJZ786464:CJZ786467 CTV786464:CTV786467 DDR786464:DDR786467 DNN786464:DNN786467 DXJ786464:DXJ786467 EHF786464:EHF786467 ERB786464:ERB786467 FAX786464:FAX786467 FKT786464:FKT786467 FUP786464:FUP786467 GEL786464:GEL786467 GOH786464:GOH786467 GYD786464:GYD786467 HHZ786464:HHZ786467 HRV786464:HRV786467 IBR786464:IBR786467 ILN786464:ILN786467 IVJ786464:IVJ786467 JFF786464:JFF786467 JPB786464:JPB786467 JYX786464:JYX786467 KIT786464:KIT786467 KSP786464:KSP786467 LCL786464:LCL786467 LMH786464:LMH786467 LWD786464:LWD786467 MFZ786464:MFZ786467 MPV786464:MPV786467 MZR786464:MZR786467 NJN786464:NJN786467 NTJ786464:NTJ786467 ODF786464:ODF786467 ONB786464:ONB786467 OWX786464:OWX786467 PGT786464:PGT786467 PQP786464:PQP786467 QAL786464:QAL786467 QKH786464:QKH786467 QUD786464:QUD786467 RDZ786464:RDZ786467 RNV786464:RNV786467 RXR786464:RXR786467 SHN786464:SHN786467 SRJ786464:SRJ786467 TBF786464:TBF786467 TLB786464:TLB786467 TUX786464:TUX786467 UET786464:UET786467 UOP786464:UOP786467 UYL786464:UYL786467 VIH786464:VIH786467 VSD786464:VSD786467 WBZ786464:WBZ786467 WLV786464:WLV786467 WVR786464:WVR786467 J852000:J852003 JF852000:JF852003 TB852000:TB852003 ACX852000:ACX852003 AMT852000:AMT852003 AWP852000:AWP852003 BGL852000:BGL852003 BQH852000:BQH852003 CAD852000:CAD852003 CJZ852000:CJZ852003 CTV852000:CTV852003 DDR852000:DDR852003 DNN852000:DNN852003 DXJ852000:DXJ852003 EHF852000:EHF852003 ERB852000:ERB852003 FAX852000:FAX852003 FKT852000:FKT852003 FUP852000:FUP852003 GEL852000:GEL852003 GOH852000:GOH852003 GYD852000:GYD852003 HHZ852000:HHZ852003 HRV852000:HRV852003 IBR852000:IBR852003 ILN852000:ILN852003 IVJ852000:IVJ852003 JFF852000:JFF852003 JPB852000:JPB852003 JYX852000:JYX852003 KIT852000:KIT852003 KSP852000:KSP852003 LCL852000:LCL852003 LMH852000:LMH852003 LWD852000:LWD852003 MFZ852000:MFZ852003 MPV852000:MPV852003 MZR852000:MZR852003 NJN852000:NJN852003 NTJ852000:NTJ852003 ODF852000:ODF852003 ONB852000:ONB852003 OWX852000:OWX852003 PGT852000:PGT852003 PQP852000:PQP852003 QAL852000:QAL852003 QKH852000:QKH852003 QUD852000:QUD852003 RDZ852000:RDZ852003 RNV852000:RNV852003 RXR852000:RXR852003 SHN852000:SHN852003 SRJ852000:SRJ852003 TBF852000:TBF852003 TLB852000:TLB852003 TUX852000:TUX852003 UET852000:UET852003 UOP852000:UOP852003 UYL852000:UYL852003 VIH852000:VIH852003 VSD852000:VSD852003 WBZ852000:WBZ852003 WLV852000:WLV852003 WVR852000:WVR852003 J917536:J917539 JF917536:JF917539 TB917536:TB917539 ACX917536:ACX917539 AMT917536:AMT917539 AWP917536:AWP917539 BGL917536:BGL917539 BQH917536:BQH917539 CAD917536:CAD917539 CJZ917536:CJZ917539 CTV917536:CTV917539 DDR917536:DDR917539 DNN917536:DNN917539 DXJ917536:DXJ917539 EHF917536:EHF917539 ERB917536:ERB917539 FAX917536:FAX917539 FKT917536:FKT917539 FUP917536:FUP917539 GEL917536:GEL917539 GOH917536:GOH917539 GYD917536:GYD917539 HHZ917536:HHZ917539 HRV917536:HRV917539 IBR917536:IBR917539 ILN917536:ILN917539 IVJ917536:IVJ917539 JFF917536:JFF917539 JPB917536:JPB917539 JYX917536:JYX917539 KIT917536:KIT917539 KSP917536:KSP917539 LCL917536:LCL917539 LMH917536:LMH917539 LWD917536:LWD917539 MFZ917536:MFZ917539 MPV917536:MPV917539 MZR917536:MZR917539 NJN917536:NJN917539 NTJ917536:NTJ917539 ODF917536:ODF917539 ONB917536:ONB917539 OWX917536:OWX917539 PGT917536:PGT917539 PQP917536:PQP917539 QAL917536:QAL917539 QKH917536:QKH917539 QUD917536:QUD917539 RDZ917536:RDZ917539 RNV917536:RNV917539 RXR917536:RXR917539 SHN917536:SHN917539 SRJ917536:SRJ917539 TBF917536:TBF917539 TLB917536:TLB917539 TUX917536:TUX917539 UET917536:UET917539 UOP917536:UOP917539 UYL917536:UYL917539 VIH917536:VIH917539 VSD917536:VSD917539 WBZ917536:WBZ917539 WLV917536:WLV917539 WVR917536:WVR917539 J983072:J983075 JF983072:JF983075 TB983072:TB983075 ACX983072:ACX983075 AMT983072:AMT983075 AWP983072:AWP983075 BGL983072:BGL983075 BQH983072:BQH983075 CAD983072:CAD983075 CJZ983072:CJZ983075 CTV983072:CTV983075 DDR983072:DDR983075 DNN983072:DNN983075 DXJ983072:DXJ983075 EHF983072:EHF983075 ERB983072:ERB983075 FAX983072:FAX983075 FKT983072:FKT983075 FUP983072:FUP983075 GEL983072:GEL983075 GOH983072:GOH983075 GYD983072:GYD983075 HHZ983072:HHZ983075 HRV983072:HRV983075 IBR983072:IBR983075 ILN983072:ILN983075 IVJ983072:IVJ983075 JFF983072:JFF983075 JPB983072:JPB983075 JYX983072:JYX983075 KIT983072:KIT983075 KSP983072:KSP983075 LCL983072:LCL983075 LMH983072:LMH983075 LWD983072:LWD983075 MFZ983072:MFZ983075 MPV983072:MPV983075 MZR983072:MZR983075 NJN983072:NJN983075 NTJ983072:NTJ983075 ODF983072:ODF983075 ONB983072:ONB983075 OWX983072:OWX983075 PGT983072:PGT983075 PQP983072:PQP983075 QAL983072:QAL983075 QKH983072:QKH983075 QUD983072:QUD983075 RDZ983072:RDZ983075 RNV983072:RNV983075 RXR983072:RXR983075 SHN983072:SHN983075 SRJ983072:SRJ983075 TBF983072:TBF983075 TLB983072:TLB983075 TUX983072:TUX983075 UET983072:UET983075 UOP983072:UOP983075 UYL983072:UYL983075 VIH983072:VIH983075 VSD983072:VSD983075 WBZ983072:WBZ983075 WLV983072:WLV983075 WVR983072:WVR983075 J65575 JF65575 TB65575 ACX65575 AMT65575 AWP65575 BGL65575 BQH65575 CAD65575 CJZ65575 CTV65575 DDR65575 DNN65575 DXJ65575 EHF65575 ERB65575 FAX65575 FKT65575 FUP65575 GEL65575 GOH65575 GYD65575 HHZ65575 HRV65575 IBR65575 ILN65575 IVJ65575 JFF65575 JPB65575 JYX65575 KIT65575 KSP65575 LCL65575 LMH65575 LWD65575 MFZ65575 MPV65575 MZR65575 NJN65575 NTJ65575 ODF65575 ONB65575 OWX65575 PGT65575 PQP65575 QAL65575 QKH65575 QUD65575 RDZ65575 RNV65575 RXR65575 SHN65575 SRJ65575 TBF65575 TLB65575 TUX65575 UET65575 UOP65575 UYL65575 VIH65575 VSD65575 WBZ65575 WLV65575 WVR65575 J131111 JF131111 TB131111 ACX131111 AMT131111 AWP131111 BGL131111 BQH131111 CAD131111 CJZ131111 CTV131111 DDR131111 DNN131111 DXJ131111 EHF131111 ERB131111 FAX131111 FKT131111 FUP131111 GEL131111 GOH131111 GYD131111 HHZ131111 HRV131111 IBR131111 ILN131111 IVJ131111 JFF131111 JPB131111 JYX131111 KIT131111 KSP131111 LCL131111 LMH131111 LWD131111 MFZ131111 MPV131111 MZR131111 NJN131111 NTJ131111 ODF131111 ONB131111 OWX131111 PGT131111 PQP131111 QAL131111 QKH131111 QUD131111 RDZ131111 RNV131111 RXR131111 SHN131111 SRJ131111 TBF131111 TLB131111 TUX131111 UET131111 UOP131111 UYL131111 VIH131111 VSD131111 WBZ131111 WLV131111 WVR131111 J196647 JF196647 TB196647 ACX196647 AMT196647 AWP196647 BGL196647 BQH196647 CAD196647 CJZ196647 CTV196647 DDR196647 DNN196647 DXJ196647 EHF196647 ERB196647 FAX196647 FKT196647 FUP196647 GEL196647 GOH196647 GYD196647 HHZ196647 HRV196647 IBR196647 ILN196647 IVJ196647 JFF196647 JPB196647 JYX196647 KIT196647 KSP196647 LCL196647 LMH196647 LWD196647 MFZ196647 MPV196647 MZR196647 NJN196647 NTJ196647 ODF196647 ONB196647 OWX196647 PGT196647 PQP196647 QAL196647 QKH196647 QUD196647 RDZ196647 RNV196647 RXR196647 SHN196647 SRJ196647 TBF196647 TLB196647 TUX196647 UET196647 UOP196647 UYL196647 VIH196647 VSD196647 WBZ196647 WLV196647 WVR196647 J262183 JF262183 TB262183 ACX262183 AMT262183 AWP262183 BGL262183 BQH262183 CAD262183 CJZ262183 CTV262183 DDR262183 DNN262183 DXJ262183 EHF262183 ERB262183 FAX262183 FKT262183 FUP262183 GEL262183 GOH262183 GYD262183 HHZ262183 HRV262183 IBR262183 ILN262183 IVJ262183 JFF262183 JPB262183 JYX262183 KIT262183 KSP262183 LCL262183 LMH262183 LWD262183 MFZ262183 MPV262183 MZR262183 NJN262183 NTJ262183 ODF262183 ONB262183 OWX262183 PGT262183 PQP262183 QAL262183 QKH262183 QUD262183 RDZ262183 RNV262183 RXR262183 SHN262183 SRJ262183 TBF262183 TLB262183 TUX262183 UET262183 UOP262183 UYL262183 VIH262183 VSD262183 WBZ262183 WLV262183 WVR262183 J327719 JF327719 TB327719 ACX327719 AMT327719 AWP327719 BGL327719 BQH327719 CAD327719 CJZ327719 CTV327719 DDR327719 DNN327719 DXJ327719 EHF327719 ERB327719 FAX327719 FKT327719 FUP327719 GEL327719 GOH327719 GYD327719 HHZ327719 HRV327719 IBR327719 ILN327719 IVJ327719 JFF327719 JPB327719 JYX327719 KIT327719 KSP327719 LCL327719 LMH327719 LWD327719 MFZ327719 MPV327719 MZR327719 NJN327719 NTJ327719 ODF327719 ONB327719 OWX327719 PGT327719 PQP327719 QAL327719 QKH327719 QUD327719 RDZ327719 RNV327719 RXR327719 SHN327719 SRJ327719 TBF327719 TLB327719 TUX327719 UET327719 UOP327719 UYL327719 VIH327719 VSD327719 WBZ327719 WLV327719 WVR327719 J393255 JF393255 TB393255 ACX393255 AMT393255 AWP393255 BGL393255 BQH393255 CAD393255 CJZ393255 CTV393255 DDR393255 DNN393255 DXJ393255 EHF393255 ERB393255 FAX393255 FKT393255 FUP393255 GEL393255 GOH393255 GYD393255 HHZ393255 HRV393255 IBR393255 ILN393255 IVJ393255 JFF393255 JPB393255 JYX393255 KIT393255 KSP393255 LCL393255 LMH393255 LWD393255 MFZ393255 MPV393255 MZR393255 NJN393255 NTJ393255 ODF393255 ONB393255 OWX393255 PGT393255 PQP393255 QAL393255 QKH393255 QUD393255 RDZ393255 RNV393255 RXR393255 SHN393255 SRJ393255 TBF393255 TLB393255 TUX393255 UET393255 UOP393255 UYL393255 VIH393255 VSD393255 WBZ393255 WLV393255 WVR393255 J458791 JF458791 TB458791 ACX458791 AMT458791 AWP458791 BGL458791 BQH458791 CAD458791 CJZ458791 CTV458791 DDR458791 DNN458791 DXJ458791 EHF458791 ERB458791 FAX458791 FKT458791 FUP458791 GEL458791 GOH458791 GYD458791 HHZ458791 HRV458791 IBR458791 ILN458791 IVJ458791 JFF458791 JPB458791 JYX458791 KIT458791 KSP458791 LCL458791 LMH458791 LWD458791 MFZ458791 MPV458791 MZR458791 NJN458791 NTJ458791 ODF458791 ONB458791 OWX458791 PGT458791 PQP458791 QAL458791 QKH458791 QUD458791 RDZ458791 RNV458791 RXR458791 SHN458791 SRJ458791 TBF458791 TLB458791 TUX458791 UET458791 UOP458791 UYL458791 VIH458791 VSD458791 WBZ458791 WLV458791 WVR458791 J524327 JF524327 TB524327 ACX524327 AMT524327 AWP524327 BGL524327 BQH524327 CAD524327 CJZ524327 CTV524327 DDR524327 DNN524327 DXJ524327 EHF524327 ERB524327 FAX524327 FKT524327 FUP524327 GEL524327 GOH524327 GYD524327 HHZ524327 HRV524327 IBR524327 ILN524327 IVJ524327 JFF524327 JPB524327 JYX524327 KIT524327 KSP524327 LCL524327 LMH524327 LWD524327 MFZ524327 MPV524327 MZR524327 NJN524327 NTJ524327 ODF524327 ONB524327 OWX524327 PGT524327 PQP524327 QAL524327 QKH524327 QUD524327 RDZ524327 RNV524327 RXR524327 SHN524327 SRJ524327 TBF524327 TLB524327 TUX524327 UET524327 UOP524327 UYL524327 VIH524327 VSD524327 WBZ524327 WLV524327 WVR524327 J589863 JF589863 TB589863 ACX589863 AMT589863 AWP589863 BGL589863 BQH589863 CAD589863 CJZ589863 CTV589863 DDR589863 DNN589863 DXJ589863 EHF589863 ERB589863 FAX589863 FKT589863 FUP589863 GEL589863 GOH589863 GYD589863 HHZ589863 HRV589863 IBR589863 ILN589863 IVJ589863 JFF589863 JPB589863 JYX589863 KIT589863 KSP589863 LCL589863 LMH589863 LWD589863 MFZ589863 MPV589863 MZR589863 NJN589863 NTJ589863 ODF589863 ONB589863 OWX589863 PGT589863 PQP589863 QAL589863 QKH589863 QUD589863 RDZ589863 RNV589863 RXR589863 SHN589863 SRJ589863 TBF589863 TLB589863 TUX589863 UET589863 UOP589863 UYL589863 VIH589863 VSD589863 WBZ589863 WLV589863 WVR589863 J655399 JF655399 TB655399 ACX655399 AMT655399 AWP655399 BGL655399 BQH655399 CAD655399 CJZ655399 CTV655399 DDR655399 DNN655399 DXJ655399 EHF655399 ERB655399 FAX655399 FKT655399 FUP655399 GEL655399 GOH655399 GYD655399 HHZ655399 HRV655399 IBR655399 ILN655399 IVJ655399 JFF655399 JPB655399 JYX655399 KIT655399 KSP655399 LCL655399 LMH655399 LWD655399 MFZ655399 MPV655399 MZR655399 NJN655399 NTJ655399 ODF655399 ONB655399 OWX655399 PGT655399 PQP655399 QAL655399 QKH655399 QUD655399 RDZ655399 RNV655399 RXR655399 SHN655399 SRJ655399 TBF655399 TLB655399 TUX655399 UET655399 UOP655399 UYL655399 VIH655399 VSD655399 WBZ655399 WLV655399 WVR655399 J720935 JF720935 TB720935 ACX720935 AMT720935 AWP720935 BGL720935 BQH720935 CAD720935 CJZ720935 CTV720935 DDR720935 DNN720935 DXJ720935 EHF720935 ERB720935 FAX720935 FKT720935 FUP720935 GEL720935 GOH720935 GYD720935 HHZ720935 HRV720935 IBR720935 ILN720935 IVJ720935 JFF720935 JPB720935 JYX720935 KIT720935 KSP720935 LCL720935 LMH720935 LWD720935 MFZ720935 MPV720935 MZR720935 NJN720935 NTJ720935 ODF720935 ONB720935 OWX720935 PGT720935 PQP720935 QAL720935 QKH720935 QUD720935 RDZ720935 RNV720935 RXR720935 SHN720935 SRJ720935 TBF720935 TLB720935 TUX720935 UET720935 UOP720935 UYL720935 VIH720935 VSD720935 WBZ720935 WLV720935 WVR720935 J786471 JF786471 TB786471 ACX786471 AMT786471 AWP786471 BGL786471 BQH786471 CAD786471 CJZ786471 CTV786471 DDR786471 DNN786471 DXJ786471 EHF786471 ERB786471 FAX786471 FKT786471 FUP786471 GEL786471 GOH786471 GYD786471 HHZ786471 HRV786471 IBR786471 ILN786471 IVJ786471 JFF786471 JPB786471 JYX786471 KIT786471 KSP786471 LCL786471 LMH786471 LWD786471 MFZ786471 MPV786471 MZR786471 NJN786471 NTJ786471 ODF786471 ONB786471 OWX786471 PGT786471 PQP786471 QAL786471 QKH786471 QUD786471 RDZ786471 RNV786471 RXR786471 SHN786471 SRJ786471 TBF786471 TLB786471 TUX786471 UET786471 UOP786471 UYL786471 VIH786471 VSD786471 WBZ786471 WLV786471 WVR786471 J852007 JF852007 TB852007 ACX852007 AMT852007 AWP852007 BGL852007 BQH852007 CAD852007 CJZ852007 CTV852007 DDR852007 DNN852007 DXJ852007 EHF852007 ERB852007 FAX852007 FKT852007 FUP852007 GEL852007 GOH852007 GYD852007 HHZ852007 HRV852007 IBR852007 ILN852007 IVJ852007 JFF852007 JPB852007 JYX852007 KIT852007 KSP852007 LCL852007 LMH852007 LWD852007 MFZ852007 MPV852007 MZR852007 NJN852007 NTJ852007 ODF852007 ONB852007 OWX852007 PGT852007 PQP852007 QAL852007 QKH852007 QUD852007 RDZ852007 RNV852007 RXR852007 SHN852007 SRJ852007 TBF852007 TLB852007 TUX852007 UET852007 UOP852007 UYL852007 VIH852007 VSD852007 WBZ852007 WLV852007 WVR852007 J917543 JF917543 TB917543 ACX917543 AMT917543 AWP917543 BGL917543 BQH917543 CAD917543 CJZ917543 CTV917543 DDR917543 DNN917543 DXJ917543 EHF917543 ERB917543 FAX917543 FKT917543 FUP917543 GEL917543 GOH917543 GYD917543 HHZ917543 HRV917543 IBR917543 ILN917543 IVJ917543 JFF917543 JPB917543 JYX917543 KIT917543 KSP917543 LCL917543 LMH917543 LWD917543 MFZ917543 MPV917543 MZR917543 NJN917543 NTJ917543 ODF917543 ONB917543 OWX917543 PGT917543 PQP917543 QAL917543 QKH917543 QUD917543 RDZ917543 RNV917543 RXR917543 SHN917543 SRJ917543 TBF917543 TLB917543 TUX917543 UET917543 UOP917543 UYL917543 VIH917543 VSD917543 WBZ917543 WLV917543 WVR917543 J983079 JF983079 TB983079 ACX983079 AMT983079 AWP983079 BGL983079 BQH983079 CAD983079 CJZ983079 CTV983079 DDR983079 DNN983079 DXJ983079 EHF983079 ERB983079 FAX983079 FKT983079 FUP983079 GEL983079 GOH983079 GYD983079 HHZ983079 HRV983079 IBR983079 ILN983079 IVJ983079 JFF983079 JPB983079 JYX983079 KIT983079 KSP983079 LCL983079 LMH983079 LWD983079 MFZ983079 MPV983079 MZR983079 NJN983079 NTJ983079 ODF983079 ONB983079 OWX983079 PGT983079 PQP983079 QAL983079 QKH983079 QUD983079 RDZ983079 RNV983079 RXR983079 SHN983079 SRJ983079 TBF983079 TLB983079 TUX983079 UET983079 UOP983079 UYL983079 VIH983079 VSD983079 WBZ983079 WLV983079 WVR983079 J65577 JF65577 TB65577 ACX65577 AMT65577 AWP65577 BGL65577 BQH65577 CAD65577 CJZ65577 CTV65577 DDR65577 DNN65577 DXJ65577 EHF65577 ERB65577 FAX65577 FKT65577 FUP65577 GEL65577 GOH65577 GYD65577 HHZ65577 HRV65577 IBR65577 ILN65577 IVJ65577 JFF65577 JPB65577 JYX65577 KIT65577 KSP65577 LCL65577 LMH65577 LWD65577 MFZ65577 MPV65577 MZR65577 NJN65577 NTJ65577 ODF65577 ONB65577 OWX65577 PGT65577 PQP65577 QAL65577 QKH65577 QUD65577 RDZ65577 RNV65577 RXR65577 SHN65577 SRJ65577 TBF65577 TLB65577 TUX65577 UET65577 UOP65577 UYL65577 VIH65577 VSD65577 WBZ65577 WLV65577 WVR65577 J131113 JF131113 TB131113 ACX131113 AMT131113 AWP131113 BGL131113 BQH131113 CAD131113 CJZ131113 CTV131113 DDR131113 DNN131113 DXJ131113 EHF131113 ERB131113 FAX131113 FKT131113 FUP131113 GEL131113 GOH131113 GYD131113 HHZ131113 HRV131113 IBR131113 ILN131113 IVJ131113 JFF131113 JPB131113 JYX131113 KIT131113 KSP131113 LCL131113 LMH131113 LWD131113 MFZ131113 MPV131113 MZR131113 NJN131113 NTJ131113 ODF131113 ONB131113 OWX131113 PGT131113 PQP131113 QAL131113 QKH131113 QUD131113 RDZ131113 RNV131113 RXR131113 SHN131113 SRJ131113 TBF131113 TLB131113 TUX131113 UET131113 UOP131113 UYL131113 VIH131113 VSD131113 WBZ131113 WLV131113 WVR131113 J196649 JF196649 TB196649 ACX196649 AMT196649 AWP196649 BGL196649 BQH196649 CAD196649 CJZ196649 CTV196649 DDR196649 DNN196649 DXJ196649 EHF196649 ERB196649 FAX196649 FKT196649 FUP196649 GEL196649 GOH196649 GYD196649 HHZ196649 HRV196649 IBR196649 ILN196649 IVJ196649 JFF196649 JPB196649 JYX196649 KIT196649 KSP196649 LCL196649 LMH196649 LWD196649 MFZ196649 MPV196649 MZR196649 NJN196649 NTJ196649 ODF196649 ONB196649 OWX196649 PGT196649 PQP196649 QAL196649 QKH196649 QUD196649 RDZ196649 RNV196649 RXR196649 SHN196649 SRJ196649 TBF196649 TLB196649 TUX196649 UET196649 UOP196649 UYL196649 VIH196649 VSD196649 WBZ196649 WLV196649 WVR196649 J262185 JF262185 TB262185 ACX262185 AMT262185 AWP262185 BGL262185 BQH262185 CAD262185 CJZ262185 CTV262185 DDR262185 DNN262185 DXJ262185 EHF262185 ERB262185 FAX262185 FKT262185 FUP262185 GEL262185 GOH262185 GYD262185 HHZ262185 HRV262185 IBR262185 ILN262185 IVJ262185 JFF262185 JPB262185 JYX262185 KIT262185 KSP262185 LCL262185 LMH262185 LWD262185 MFZ262185 MPV262185 MZR262185 NJN262185 NTJ262185 ODF262185 ONB262185 OWX262185 PGT262185 PQP262185 QAL262185 QKH262185 QUD262185 RDZ262185 RNV262185 RXR262185 SHN262185 SRJ262185 TBF262185 TLB262185 TUX262185 UET262185 UOP262185 UYL262185 VIH262185 VSD262185 WBZ262185 WLV262185 WVR262185 J327721 JF327721 TB327721 ACX327721 AMT327721 AWP327721 BGL327721 BQH327721 CAD327721 CJZ327721 CTV327721 DDR327721 DNN327721 DXJ327721 EHF327721 ERB327721 FAX327721 FKT327721 FUP327721 GEL327721 GOH327721 GYD327721 HHZ327721 HRV327721 IBR327721 ILN327721 IVJ327721 JFF327721 JPB327721 JYX327721 KIT327721 KSP327721 LCL327721 LMH327721 LWD327721 MFZ327721 MPV327721 MZR327721 NJN327721 NTJ327721 ODF327721 ONB327721 OWX327721 PGT327721 PQP327721 QAL327721 QKH327721 QUD327721 RDZ327721 RNV327721 RXR327721 SHN327721 SRJ327721 TBF327721 TLB327721 TUX327721 UET327721 UOP327721 UYL327721 VIH327721 VSD327721 WBZ327721 WLV327721 WVR327721 J393257 JF393257 TB393257 ACX393257 AMT393257 AWP393257 BGL393257 BQH393257 CAD393257 CJZ393257 CTV393257 DDR393257 DNN393257 DXJ393257 EHF393257 ERB393257 FAX393257 FKT393257 FUP393257 GEL393257 GOH393257 GYD393257 HHZ393257 HRV393257 IBR393257 ILN393257 IVJ393257 JFF393257 JPB393257 JYX393257 KIT393257 KSP393257 LCL393257 LMH393257 LWD393257 MFZ393257 MPV393257 MZR393257 NJN393257 NTJ393257 ODF393257 ONB393257 OWX393257 PGT393257 PQP393257 QAL393257 QKH393257 QUD393257 RDZ393257 RNV393257 RXR393257 SHN393257 SRJ393257 TBF393257 TLB393257 TUX393257 UET393257 UOP393257 UYL393257 VIH393257 VSD393257 WBZ393257 WLV393257 WVR393257 J458793 JF458793 TB458793 ACX458793 AMT458793 AWP458793 BGL458793 BQH458793 CAD458793 CJZ458793 CTV458793 DDR458793 DNN458793 DXJ458793 EHF458793 ERB458793 FAX458793 FKT458793 FUP458793 GEL458793 GOH458793 GYD458793 HHZ458793 HRV458793 IBR458793 ILN458793 IVJ458793 JFF458793 JPB458793 JYX458793 KIT458793 KSP458793 LCL458793 LMH458793 LWD458793 MFZ458793 MPV458793 MZR458793 NJN458793 NTJ458793 ODF458793 ONB458793 OWX458793 PGT458793 PQP458793 QAL458793 QKH458793 QUD458793 RDZ458793 RNV458793 RXR458793 SHN458793 SRJ458793 TBF458793 TLB458793 TUX458793 UET458793 UOP458793 UYL458793 VIH458793 VSD458793 WBZ458793 WLV458793 WVR458793 J524329 JF524329 TB524329 ACX524329 AMT524329 AWP524329 BGL524329 BQH524329 CAD524329 CJZ524329 CTV524329 DDR524329 DNN524329 DXJ524329 EHF524329 ERB524329 FAX524329 FKT524329 FUP524329 GEL524329 GOH524329 GYD524329 HHZ524329 HRV524329 IBR524329 ILN524329 IVJ524329 JFF524329 JPB524329 JYX524329 KIT524329 KSP524329 LCL524329 LMH524329 LWD524329 MFZ524329 MPV524329 MZR524329 NJN524329 NTJ524329 ODF524329 ONB524329 OWX524329 PGT524329 PQP524329 QAL524329 QKH524329 QUD524329 RDZ524329 RNV524329 RXR524329 SHN524329 SRJ524329 TBF524329 TLB524329 TUX524329 UET524329 UOP524329 UYL524329 VIH524329 VSD524329 WBZ524329 WLV524329 WVR524329 J589865 JF589865 TB589865 ACX589865 AMT589865 AWP589865 BGL589865 BQH589865 CAD589865 CJZ589865 CTV589865 DDR589865 DNN589865 DXJ589865 EHF589865 ERB589865 FAX589865 FKT589865 FUP589865 GEL589865 GOH589865 GYD589865 HHZ589865 HRV589865 IBR589865 ILN589865 IVJ589865 JFF589865 JPB589865 JYX589865 KIT589865 KSP589865 LCL589865 LMH589865 LWD589865 MFZ589865 MPV589865 MZR589865 NJN589865 NTJ589865 ODF589865 ONB589865 OWX589865 PGT589865 PQP589865 QAL589865 QKH589865 QUD589865 RDZ589865 RNV589865 RXR589865 SHN589865 SRJ589865 TBF589865 TLB589865 TUX589865 UET589865 UOP589865 UYL589865 VIH589865 VSD589865 WBZ589865 WLV589865 WVR589865 J655401 JF655401 TB655401 ACX655401 AMT655401 AWP655401 BGL655401 BQH655401 CAD655401 CJZ655401 CTV655401 DDR655401 DNN655401 DXJ655401 EHF655401 ERB655401 FAX655401 FKT655401 FUP655401 GEL655401 GOH655401 GYD655401 HHZ655401 HRV655401 IBR655401 ILN655401 IVJ655401 JFF655401 JPB655401 JYX655401 KIT655401 KSP655401 LCL655401 LMH655401 LWD655401 MFZ655401 MPV655401 MZR655401 NJN655401 NTJ655401 ODF655401 ONB655401 OWX655401 PGT655401 PQP655401 QAL655401 QKH655401 QUD655401 RDZ655401 RNV655401 RXR655401 SHN655401 SRJ655401 TBF655401 TLB655401 TUX655401 UET655401 UOP655401 UYL655401 VIH655401 VSD655401 WBZ655401 WLV655401 WVR655401 J720937 JF720937 TB720937 ACX720937 AMT720937 AWP720937 BGL720937 BQH720937 CAD720937 CJZ720937 CTV720937 DDR720937 DNN720937 DXJ720937 EHF720937 ERB720937 FAX720937 FKT720937 FUP720937 GEL720937 GOH720937 GYD720937 HHZ720937 HRV720937 IBR720937 ILN720937 IVJ720937 JFF720937 JPB720937 JYX720937 KIT720937 KSP720937 LCL720937 LMH720937 LWD720937 MFZ720937 MPV720937 MZR720937 NJN720937 NTJ720937 ODF720937 ONB720937 OWX720937 PGT720937 PQP720937 QAL720937 QKH720937 QUD720937 RDZ720937 RNV720937 RXR720937 SHN720937 SRJ720937 TBF720937 TLB720937 TUX720937 UET720937 UOP720937 UYL720937 VIH720937 VSD720937 WBZ720937 WLV720937 WVR720937 J786473 JF786473 TB786473 ACX786473 AMT786473 AWP786473 BGL786473 BQH786473 CAD786473 CJZ786473 CTV786473 DDR786473 DNN786473 DXJ786473 EHF786473 ERB786473 FAX786473 FKT786473 FUP786473 GEL786473 GOH786473 GYD786473 HHZ786473 HRV786473 IBR786473 ILN786473 IVJ786473 JFF786473 JPB786473 JYX786473 KIT786473 KSP786473 LCL786473 LMH786473 LWD786473 MFZ786473 MPV786473 MZR786473 NJN786473 NTJ786473 ODF786473 ONB786473 OWX786473 PGT786473 PQP786473 QAL786473 QKH786473 QUD786473 RDZ786473 RNV786473 RXR786473 SHN786473 SRJ786473 TBF786473 TLB786473 TUX786473 UET786473 UOP786473 UYL786473 VIH786473 VSD786473 WBZ786473 WLV786473 WVR786473 J852009 JF852009 TB852009 ACX852009 AMT852009 AWP852009 BGL852009 BQH852009 CAD852009 CJZ852009 CTV852009 DDR852009 DNN852009 DXJ852009 EHF852009 ERB852009 FAX852009 FKT852009 FUP852009 GEL852009 GOH852009 GYD852009 HHZ852009 HRV852009 IBR852009 ILN852009 IVJ852009 JFF852009 JPB852009 JYX852009 KIT852009 KSP852009 LCL852009 LMH852009 LWD852009 MFZ852009 MPV852009 MZR852009 NJN852009 NTJ852009 ODF852009 ONB852009 OWX852009 PGT852009 PQP852009 QAL852009 QKH852009 QUD852009 RDZ852009 RNV852009 RXR852009 SHN852009 SRJ852009 TBF852009 TLB852009 TUX852009 UET852009 UOP852009 UYL852009 VIH852009 VSD852009 WBZ852009 WLV852009 WVR852009 J917545 JF917545 TB917545 ACX917545 AMT917545 AWP917545 BGL917545 BQH917545 CAD917545 CJZ917545 CTV917545 DDR917545 DNN917545 DXJ917545 EHF917545 ERB917545 FAX917545 FKT917545 FUP917545 GEL917545 GOH917545 GYD917545 HHZ917545 HRV917545 IBR917545 ILN917545 IVJ917545 JFF917545 JPB917545 JYX917545 KIT917545 KSP917545 LCL917545 LMH917545 LWD917545 MFZ917545 MPV917545 MZR917545 NJN917545 NTJ917545 ODF917545 ONB917545 OWX917545 PGT917545 PQP917545 QAL917545 QKH917545 QUD917545 RDZ917545 RNV917545 RXR917545 SHN917545 SRJ917545 TBF917545 TLB917545 TUX917545 UET917545 UOP917545 UYL917545 VIH917545 VSD917545 WBZ917545 WLV917545 WVR917545 J983081 JF983081 TB983081 ACX983081 AMT983081 AWP983081 BGL983081 BQH983081 CAD983081 CJZ983081 CTV983081 DDR983081 DNN983081 DXJ983081 EHF983081 ERB983081 FAX983081 FKT983081 FUP983081 GEL983081 GOH983081 GYD983081 HHZ983081 HRV983081 IBR983081 ILN983081 IVJ983081 JFF983081 JPB983081 JYX983081 KIT983081 KSP983081 LCL983081 LMH983081 LWD983081 MFZ983081 MPV983081 MZR983081 NJN983081 NTJ983081 ODF983081 ONB983081 OWX983081 PGT983081 PQP983081 QAL983081 QKH983081 QUD983081 RDZ983081 RNV983081 RXR983081 SHN983081 SRJ983081 TBF983081 TLB983081 TUX983081 UET983081 UOP983081 UYL983081 VIH983081 VSD983081 WBZ983081 WLV983081 WVR983081 J65579 JF65579 TB65579 ACX65579 AMT65579 AWP65579 BGL65579 BQH65579 CAD65579 CJZ65579 CTV65579 DDR65579 DNN65579 DXJ65579 EHF65579 ERB65579 FAX65579 FKT65579 FUP65579 GEL65579 GOH65579 GYD65579 HHZ65579 HRV65579 IBR65579 ILN65579 IVJ65579 JFF65579 JPB65579 JYX65579 KIT65579 KSP65579 LCL65579 LMH65579 LWD65579 MFZ65579 MPV65579 MZR65579 NJN65579 NTJ65579 ODF65579 ONB65579 OWX65579 PGT65579 PQP65579 QAL65579 QKH65579 QUD65579 RDZ65579 RNV65579 RXR65579 SHN65579 SRJ65579 TBF65579 TLB65579 TUX65579 UET65579 UOP65579 UYL65579 VIH65579 VSD65579 WBZ65579 WLV65579 WVR65579 J131115 JF131115 TB131115 ACX131115 AMT131115 AWP131115 BGL131115 BQH131115 CAD131115 CJZ131115 CTV131115 DDR131115 DNN131115 DXJ131115 EHF131115 ERB131115 FAX131115 FKT131115 FUP131115 GEL131115 GOH131115 GYD131115 HHZ131115 HRV131115 IBR131115 ILN131115 IVJ131115 JFF131115 JPB131115 JYX131115 KIT131115 KSP131115 LCL131115 LMH131115 LWD131115 MFZ131115 MPV131115 MZR131115 NJN131115 NTJ131115 ODF131115 ONB131115 OWX131115 PGT131115 PQP131115 QAL131115 QKH131115 QUD131115 RDZ131115 RNV131115 RXR131115 SHN131115 SRJ131115 TBF131115 TLB131115 TUX131115 UET131115 UOP131115 UYL131115 VIH131115 VSD131115 WBZ131115 WLV131115 WVR131115 J196651 JF196651 TB196651 ACX196651 AMT196651 AWP196651 BGL196651 BQH196651 CAD196651 CJZ196651 CTV196651 DDR196651 DNN196651 DXJ196651 EHF196651 ERB196651 FAX196651 FKT196651 FUP196651 GEL196651 GOH196651 GYD196651 HHZ196651 HRV196651 IBR196651 ILN196651 IVJ196651 JFF196651 JPB196651 JYX196651 KIT196651 KSP196651 LCL196651 LMH196651 LWD196651 MFZ196651 MPV196651 MZR196651 NJN196651 NTJ196651 ODF196651 ONB196651 OWX196651 PGT196651 PQP196651 QAL196651 QKH196651 QUD196651 RDZ196651 RNV196651 RXR196651 SHN196651 SRJ196651 TBF196651 TLB196651 TUX196651 UET196651 UOP196651 UYL196651 VIH196651 VSD196651 WBZ196651 WLV196651 WVR196651 J262187 JF262187 TB262187 ACX262187 AMT262187 AWP262187 BGL262187 BQH262187 CAD262187 CJZ262187 CTV262187 DDR262187 DNN262187 DXJ262187 EHF262187 ERB262187 FAX262187 FKT262187 FUP262187 GEL262187 GOH262187 GYD262187 HHZ262187 HRV262187 IBR262187 ILN262187 IVJ262187 JFF262187 JPB262187 JYX262187 KIT262187 KSP262187 LCL262187 LMH262187 LWD262187 MFZ262187 MPV262187 MZR262187 NJN262187 NTJ262187 ODF262187 ONB262187 OWX262187 PGT262187 PQP262187 QAL262187 QKH262187 QUD262187 RDZ262187 RNV262187 RXR262187 SHN262187 SRJ262187 TBF262187 TLB262187 TUX262187 UET262187 UOP262187 UYL262187 VIH262187 VSD262187 WBZ262187 WLV262187 WVR262187 J327723 JF327723 TB327723 ACX327723 AMT327723 AWP327723 BGL327723 BQH327723 CAD327723 CJZ327723 CTV327723 DDR327723 DNN327723 DXJ327723 EHF327723 ERB327723 FAX327723 FKT327723 FUP327723 GEL327723 GOH327723 GYD327723 HHZ327723 HRV327723 IBR327723 ILN327723 IVJ327723 JFF327723 JPB327723 JYX327723 KIT327723 KSP327723 LCL327723 LMH327723 LWD327723 MFZ327723 MPV327723 MZR327723 NJN327723 NTJ327723 ODF327723 ONB327723 OWX327723 PGT327723 PQP327723 QAL327723 QKH327723 QUD327723 RDZ327723 RNV327723 RXR327723 SHN327723 SRJ327723 TBF327723 TLB327723 TUX327723 UET327723 UOP327723 UYL327723 VIH327723 VSD327723 WBZ327723 WLV327723 WVR327723 J393259 JF393259 TB393259 ACX393259 AMT393259 AWP393259 BGL393259 BQH393259 CAD393259 CJZ393259 CTV393259 DDR393259 DNN393259 DXJ393259 EHF393259 ERB393259 FAX393259 FKT393259 FUP393259 GEL393259 GOH393259 GYD393259 HHZ393259 HRV393259 IBR393259 ILN393259 IVJ393259 JFF393259 JPB393259 JYX393259 KIT393259 KSP393259 LCL393259 LMH393259 LWD393259 MFZ393259 MPV393259 MZR393259 NJN393259 NTJ393259 ODF393259 ONB393259 OWX393259 PGT393259 PQP393259 QAL393259 QKH393259 QUD393259 RDZ393259 RNV393259 RXR393259 SHN393259 SRJ393259 TBF393259 TLB393259 TUX393259 UET393259 UOP393259 UYL393259 VIH393259 VSD393259 WBZ393259 WLV393259 WVR393259 J458795 JF458795 TB458795 ACX458795 AMT458795 AWP458795 BGL458795 BQH458795 CAD458795 CJZ458795 CTV458795 DDR458795 DNN458795 DXJ458795 EHF458795 ERB458795 FAX458795 FKT458795 FUP458795 GEL458795 GOH458795 GYD458795 HHZ458795 HRV458795 IBR458795 ILN458795 IVJ458795 JFF458795 JPB458795 JYX458795 KIT458795 KSP458795 LCL458795 LMH458795 LWD458795 MFZ458795 MPV458795 MZR458795 NJN458795 NTJ458795 ODF458795 ONB458795 OWX458795 PGT458795 PQP458795 QAL458795 QKH458795 QUD458795 RDZ458795 RNV458795 RXR458795 SHN458795 SRJ458795 TBF458795 TLB458795 TUX458795 UET458795 UOP458795 UYL458795 VIH458795 VSD458795 WBZ458795 WLV458795 WVR458795 J524331 JF524331 TB524331 ACX524331 AMT524331 AWP524331 BGL524331 BQH524331 CAD524331 CJZ524331 CTV524331 DDR524331 DNN524331 DXJ524331 EHF524331 ERB524331 FAX524331 FKT524331 FUP524331 GEL524331 GOH524331 GYD524331 HHZ524331 HRV524331 IBR524331 ILN524331 IVJ524331 JFF524331 JPB524331 JYX524331 KIT524331 KSP524331 LCL524331 LMH524331 LWD524331 MFZ524331 MPV524331 MZR524331 NJN524331 NTJ524331 ODF524331 ONB524331 OWX524331 PGT524331 PQP524331 QAL524331 QKH524331 QUD524331 RDZ524331 RNV524331 RXR524331 SHN524331 SRJ524331 TBF524331 TLB524331 TUX524331 UET524331 UOP524331 UYL524331 VIH524331 VSD524331 WBZ524331 WLV524331 WVR524331 J589867 JF589867 TB589867 ACX589867 AMT589867 AWP589867 BGL589867 BQH589867 CAD589867 CJZ589867 CTV589867 DDR589867 DNN589867 DXJ589867 EHF589867 ERB589867 FAX589867 FKT589867 FUP589867 GEL589867 GOH589867 GYD589867 HHZ589867 HRV589867 IBR589867 ILN589867 IVJ589867 JFF589867 JPB589867 JYX589867 KIT589867 KSP589867 LCL589867 LMH589867 LWD589867 MFZ589867 MPV589867 MZR589867 NJN589867 NTJ589867 ODF589867 ONB589867 OWX589867 PGT589867 PQP589867 QAL589867 QKH589867 QUD589867 RDZ589867 RNV589867 RXR589867 SHN589867 SRJ589867 TBF589867 TLB589867 TUX589867 UET589867 UOP589867 UYL589867 VIH589867 VSD589867 WBZ589867 WLV589867 WVR589867 J655403 JF655403 TB655403 ACX655403 AMT655403 AWP655403 BGL655403 BQH655403 CAD655403 CJZ655403 CTV655403 DDR655403 DNN655403 DXJ655403 EHF655403 ERB655403 FAX655403 FKT655403 FUP655403 GEL655403 GOH655403 GYD655403 HHZ655403 HRV655403 IBR655403 ILN655403 IVJ655403 JFF655403 JPB655403 JYX655403 KIT655403 KSP655403 LCL655403 LMH655403 LWD655403 MFZ655403 MPV655403 MZR655403 NJN655403 NTJ655403 ODF655403 ONB655403 OWX655403 PGT655403 PQP655403 QAL655403 QKH655403 QUD655403 RDZ655403 RNV655403 RXR655403 SHN655403 SRJ655403 TBF655403 TLB655403 TUX655403 UET655403 UOP655403 UYL655403 VIH655403 VSD655403 WBZ655403 WLV655403 WVR655403 J720939 JF720939 TB720939 ACX720939 AMT720939 AWP720939 BGL720939 BQH720939 CAD720939 CJZ720939 CTV720939 DDR720939 DNN720939 DXJ720939 EHF720939 ERB720939 FAX720939 FKT720939 FUP720939 GEL720939 GOH720939 GYD720939 HHZ720939 HRV720939 IBR720939 ILN720939 IVJ720939 JFF720939 JPB720939 JYX720939 KIT720939 KSP720939 LCL720939 LMH720939 LWD720939 MFZ720939 MPV720939 MZR720939 NJN720939 NTJ720939 ODF720939 ONB720939 OWX720939 PGT720939 PQP720939 QAL720939 QKH720939 QUD720939 RDZ720939 RNV720939 RXR720939 SHN720939 SRJ720939 TBF720939 TLB720939 TUX720939 UET720939 UOP720939 UYL720939 VIH720939 VSD720939 WBZ720939 WLV720939 WVR720939 J786475 JF786475 TB786475 ACX786475 AMT786475 AWP786475 BGL786475 BQH786475 CAD786475 CJZ786475 CTV786475 DDR786475 DNN786475 DXJ786475 EHF786475 ERB786475 FAX786475 FKT786475 FUP786475 GEL786475 GOH786475 GYD786475 HHZ786475 HRV786475 IBR786475 ILN786475 IVJ786475 JFF786475 JPB786475 JYX786475 KIT786475 KSP786475 LCL786475 LMH786475 LWD786475 MFZ786475 MPV786475 MZR786475 NJN786475 NTJ786475 ODF786475 ONB786475 OWX786475 PGT786475 PQP786475 QAL786475 QKH786475 QUD786475 RDZ786475 RNV786475 RXR786475 SHN786475 SRJ786475 TBF786475 TLB786475 TUX786475 UET786475 UOP786475 UYL786475 VIH786475 VSD786475 WBZ786475 WLV786475 WVR786475 J852011 JF852011 TB852011 ACX852011 AMT852011 AWP852011 BGL852011 BQH852011 CAD852011 CJZ852011 CTV852011 DDR852011 DNN852011 DXJ852011 EHF852011 ERB852011 FAX852011 FKT852011 FUP852011 GEL852011 GOH852011 GYD852011 HHZ852011 HRV852011 IBR852011 ILN852011 IVJ852011 JFF852011 JPB852011 JYX852011 KIT852011 KSP852011 LCL852011 LMH852011 LWD852011 MFZ852011 MPV852011 MZR852011 NJN852011 NTJ852011 ODF852011 ONB852011 OWX852011 PGT852011 PQP852011 QAL852011 QKH852011 QUD852011 RDZ852011 RNV852011 RXR852011 SHN852011 SRJ852011 TBF852011 TLB852011 TUX852011 UET852011 UOP852011 UYL852011 VIH852011 VSD852011 WBZ852011 WLV852011 WVR852011 J917547 JF917547 TB917547 ACX917547 AMT917547 AWP917547 BGL917547 BQH917547 CAD917547 CJZ917547 CTV917547 DDR917547 DNN917547 DXJ917547 EHF917547 ERB917547 FAX917547 FKT917547 FUP917547 GEL917547 GOH917547 GYD917547 HHZ917547 HRV917547 IBR917547 ILN917547 IVJ917547 JFF917547 JPB917547 JYX917547 KIT917547 KSP917547 LCL917547 LMH917547 LWD917547 MFZ917547 MPV917547 MZR917547 NJN917547 NTJ917547 ODF917547 ONB917547 OWX917547 PGT917547 PQP917547 QAL917547 QKH917547 QUD917547 RDZ917547 RNV917547 RXR917547 SHN917547 SRJ917547 TBF917547 TLB917547 TUX917547 UET917547 UOP917547 UYL917547 VIH917547 VSD917547 WBZ917547 WLV917547 WVR917547 J983083 JF983083 TB983083 ACX983083 AMT983083 AWP983083 BGL983083 BQH983083 CAD983083 CJZ983083 CTV983083 DDR983083 DNN983083 DXJ983083 EHF983083 ERB983083 FAX983083 FKT983083 FUP983083 GEL983083 GOH983083 GYD983083 HHZ983083 HRV983083 IBR983083 ILN983083 IVJ983083 JFF983083 JPB983083 JYX983083 KIT983083 KSP983083 LCL983083 LMH983083 LWD983083 MFZ983083 MPV983083 MZR983083 NJN983083 NTJ983083 ODF983083 ONB983083 OWX983083 PGT983083 PQP983083 QAL983083 QKH983083 QUD983083 RDZ983083 RNV983083 RXR983083 SHN983083 SRJ983083 TBF983083 TLB983083 TUX983083 UET983083 UOP983083 UYL983083 VIH983083 VSD983083 WBZ983083 WLV983083 WVR983083" xr:uid="{00000000-0002-0000-0000-000002000000}">
      <formula1>$M$38:$M$40</formula1>
    </dataValidation>
    <dataValidation type="list" allowBlank="1" showInputMessage="1" showErrorMessage="1" sqref="WVR983046 JF24:JF25 TB24:TB25 ACX24:ACX25 AMT24:AMT25 AWP24:AWP25 BGL24:BGL25 BQH24:BQH25 CAD24:CAD25 CJZ24:CJZ25 CTV24:CTV25 DDR24:DDR25 DNN24:DNN25 DXJ24:DXJ25 EHF24:EHF25 ERB24:ERB25 FAX24:FAX25 FKT24:FKT25 FUP24:FUP25 GEL24:GEL25 GOH24:GOH25 GYD24:GYD25 HHZ24:HHZ25 HRV24:HRV25 IBR24:IBR25 ILN24:ILN25 IVJ24:IVJ25 JFF24:JFF25 JPB24:JPB25 JYX24:JYX25 KIT24:KIT25 KSP24:KSP25 LCL24:LCL25 LMH24:LMH25 LWD24:LWD25 MFZ24:MFZ25 MPV24:MPV25 MZR24:MZR25 NJN24:NJN25 NTJ24:NTJ25 ODF24:ODF25 ONB24:ONB25 OWX24:OWX25 PGT24:PGT25 PQP24:PQP25 QAL24:QAL25 QKH24:QKH25 QUD24:QUD25 RDZ24:RDZ25 RNV24:RNV25 RXR24:RXR25 SHN24:SHN25 SRJ24:SRJ25 TBF24:TBF25 TLB24:TLB25 TUX24:TUX25 UET24:UET25 UOP24:UOP25 UYL24:UYL25 VIH24:VIH25 VSD24:VSD25 WBZ24:WBZ25 WLV24:WLV25 WVR24:WVR25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xr:uid="{00000000-0002-0000-0000-000003000000}">
      <formula1>$N$19:$N$20</formula1>
    </dataValidation>
    <dataValidation type="list" allowBlank="1" showInputMessage="1" showErrorMessage="1" sqref="TB21:TB23 ACX21:ACX23 AMT21:AMT23 AWP21:AWP23 BGL21:BGL23 BQH21:BQH23 CAD21:CAD23 CJZ21:CJZ23 CTV21:CTV23 DDR21:DDR23 DNN21:DNN23 DXJ21:DXJ23 EHF21:EHF23 ERB21:ERB23 FAX21:FAX23 FKT21:FKT23 FUP21:FUP23 GEL21:GEL23 GOH21:GOH23 GYD21:GYD23 HHZ21:HHZ23 HRV21:HRV23 IBR21:IBR23 ILN21:ILN23 IVJ21:IVJ23 JFF21:JFF23 JPB21:JPB23 JYX21:JYX23 KIT21:KIT23 KSP21:KSP23 LCL21:LCL23 LMH21:LMH23 LWD21:LWD23 MFZ21:MFZ23 MPV21:MPV23 MZR21:MZR23 NJN21:NJN23 NTJ21:NTJ23 ODF21:ODF23 ONB21:ONB23 OWX21:OWX23 PGT21:PGT23 PQP21:PQP23 QAL21:QAL23 QKH21:QKH23 QUD21:QUD23 RDZ21:RDZ23 RNV21:RNV23 RXR21:RXR23 SHN21:SHN23 SRJ21:SRJ23 TBF21:TBF23 TLB21:TLB23 TUX21:TUX23 UET21:UET23 UOP21:UOP23 UYL21:UYL23 VIH21:VIH23 VSD21:VSD23 WBZ21:WBZ23 WLV21:WLV23 WVR21:WVR23 J18:J20 J65539:J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J131075:J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J196611:J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J262147:J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J327683:J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J393219:J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J458755:J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J524291:J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J589827:J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J655363:J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J720899:J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J786435:J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J851971:J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J917507:J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J983043:J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WVR983048 JF28:JF31 TB28:TB31 ACX28:ACX31 AMT28:AMT31 AWP28:AWP31 BGL28:BGL31 BQH28:BQH31 CAD28:CAD31 CJZ28:CJZ31 CTV28:CTV31 DDR28:DDR31 DNN28:DNN31 DXJ28:DXJ31 EHF28:EHF31 ERB28:ERB31 FAX28:FAX31 FKT28:FKT31 FUP28:FUP31 GEL28:GEL31 GOH28:GOH31 GYD28:GYD31 HHZ28:HHZ31 HRV28:HRV31 IBR28:IBR31 ILN28:ILN31 IVJ28:IVJ31 JFF28:JFF31 JPB28:JPB31 JYX28:JYX31 KIT28:KIT31 KSP28:KSP31 LCL28:LCL31 LMH28:LMH31 LWD28:LWD31 MFZ28:MFZ31 MPV28:MPV31 MZR28:MZR31 NJN28:NJN31 NTJ28:NTJ31 ODF28:ODF31 ONB28:ONB31 OWX28:OWX31 PGT28:PGT31 PQP28:PQP31 QAL28:QAL31 QKH28:QKH31 QUD28:QUD31 RDZ28:RDZ31 RNV28:RNV31 RXR28:RXR31 SHN28:SHN31 SRJ28:SRJ31 TBF28:TBF31 TLB28:TLB31 TUX28:TUX31 UET28:UET31 UOP28:UOP31 UYL28:UYL31 VIH28:VIH31 VSD28:VSD31 WBZ28:WBZ31 WLV28:WLV31 WVR28:WVR31 J65546:J65548 JF65546:JF65548 TB65546:TB65548 ACX65546:ACX65548 AMT65546:AMT65548 AWP65546:AWP65548 BGL65546:BGL65548 BQH65546:BQH65548 CAD65546:CAD65548 CJZ65546:CJZ65548 CTV65546:CTV65548 DDR65546:DDR65548 DNN65546:DNN65548 DXJ65546:DXJ65548 EHF65546:EHF65548 ERB65546:ERB65548 FAX65546:FAX65548 FKT65546:FKT65548 FUP65546:FUP65548 GEL65546:GEL65548 GOH65546:GOH65548 GYD65546:GYD65548 HHZ65546:HHZ65548 HRV65546:HRV65548 IBR65546:IBR65548 ILN65546:ILN65548 IVJ65546:IVJ65548 JFF65546:JFF65548 JPB65546:JPB65548 JYX65546:JYX65548 KIT65546:KIT65548 KSP65546:KSP65548 LCL65546:LCL65548 LMH65546:LMH65548 LWD65546:LWD65548 MFZ65546:MFZ65548 MPV65546:MPV65548 MZR65546:MZR65548 NJN65546:NJN65548 NTJ65546:NTJ65548 ODF65546:ODF65548 ONB65546:ONB65548 OWX65546:OWX65548 PGT65546:PGT65548 PQP65546:PQP65548 QAL65546:QAL65548 QKH65546:QKH65548 QUD65546:QUD65548 RDZ65546:RDZ65548 RNV65546:RNV65548 RXR65546:RXR65548 SHN65546:SHN65548 SRJ65546:SRJ65548 TBF65546:TBF65548 TLB65546:TLB65548 TUX65546:TUX65548 UET65546:UET65548 UOP65546:UOP65548 UYL65546:UYL65548 VIH65546:VIH65548 VSD65546:VSD65548 WBZ65546:WBZ65548 WLV65546:WLV65548 WVR65546:WVR65548 J131082:J131084 JF131082:JF131084 TB131082:TB131084 ACX131082:ACX131084 AMT131082:AMT131084 AWP131082:AWP131084 BGL131082:BGL131084 BQH131082:BQH131084 CAD131082:CAD131084 CJZ131082:CJZ131084 CTV131082:CTV131084 DDR131082:DDR131084 DNN131082:DNN131084 DXJ131082:DXJ131084 EHF131082:EHF131084 ERB131082:ERB131084 FAX131082:FAX131084 FKT131082:FKT131084 FUP131082:FUP131084 GEL131082:GEL131084 GOH131082:GOH131084 GYD131082:GYD131084 HHZ131082:HHZ131084 HRV131082:HRV131084 IBR131082:IBR131084 ILN131082:ILN131084 IVJ131082:IVJ131084 JFF131082:JFF131084 JPB131082:JPB131084 JYX131082:JYX131084 KIT131082:KIT131084 KSP131082:KSP131084 LCL131082:LCL131084 LMH131082:LMH131084 LWD131082:LWD131084 MFZ131082:MFZ131084 MPV131082:MPV131084 MZR131082:MZR131084 NJN131082:NJN131084 NTJ131082:NTJ131084 ODF131082:ODF131084 ONB131082:ONB131084 OWX131082:OWX131084 PGT131082:PGT131084 PQP131082:PQP131084 QAL131082:QAL131084 QKH131082:QKH131084 QUD131082:QUD131084 RDZ131082:RDZ131084 RNV131082:RNV131084 RXR131082:RXR131084 SHN131082:SHN131084 SRJ131082:SRJ131084 TBF131082:TBF131084 TLB131082:TLB131084 TUX131082:TUX131084 UET131082:UET131084 UOP131082:UOP131084 UYL131082:UYL131084 VIH131082:VIH131084 VSD131082:VSD131084 WBZ131082:WBZ131084 WLV131082:WLV131084 WVR131082:WVR131084 J196618:J196620 JF196618:JF196620 TB196618:TB196620 ACX196618:ACX196620 AMT196618:AMT196620 AWP196618:AWP196620 BGL196618:BGL196620 BQH196618:BQH196620 CAD196618:CAD196620 CJZ196618:CJZ196620 CTV196618:CTV196620 DDR196618:DDR196620 DNN196618:DNN196620 DXJ196618:DXJ196620 EHF196618:EHF196620 ERB196618:ERB196620 FAX196618:FAX196620 FKT196618:FKT196620 FUP196618:FUP196620 GEL196618:GEL196620 GOH196618:GOH196620 GYD196618:GYD196620 HHZ196618:HHZ196620 HRV196618:HRV196620 IBR196618:IBR196620 ILN196618:ILN196620 IVJ196618:IVJ196620 JFF196618:JFF196620 JPB196618:JPB196620 JYX196618:JYX196620 KIT196618:KIT196620 KSP196618:KSP196620 LCL196618:LCL196620 LMH196618:LMH196620 LWD196618:LWD196620 MFZ196618:MFZ196620 MPV196618:MPV196620 MZR196618:MZR196620 NJN196618:NJN196620 NTJ196618:NTJ196620 ODF196618:ODF196620 ONB196618:ONB196620 OWX196618:OWX196620 PGT196618:PGT196620 PQP196618:PQP196620 QAL196618:QAL196620 QKH196618:QKH196620 QUD196618:QUD196620 RDZ196618:RDZ196620 RNV196618:RNV196620 RXR196618:RXR196620 SHN196618:SHN196620 SRJ196618:SRJ196620 TBF196618:TBF196620 TLB196618:TLB196620 TUX196618:TUX196620 UET196618:UET196620 UOP196618:UOP196620 UYL196618:UYL196620 VIH196618:VIH196620 VSD196618:VSD196620 WBZ196618:WBZ196620 WLV196618:WLV196620 WVR196618:WVR196620 J262154:J262156 JF262154:JF262156 TB262154:TB262156 ACX262154:ACX262156 AMT262154:AMT262156 AWP262154:AWP262156 BGL262154:BGL262156 BQH262154:BQH262156 CAD262154:CAD262156 CJZ262154:CJZ262156 CTV262154:CTV262156 DDR262154:DDR262156 DNN262154:DNN262156 DXJ262154:DXJ262156 EHF262154:EHF262156 ERB262154:ERB262156 FAX262154:FAX262156 FKT262154:FKT262156 FUP262154:FUP262156 GEL262154:GEL262156 GOH262154:GOH262156 GYD262154:GYD262156 HHZ262154:HHZ262156 HRV262154:HRV262156 IBR262154:IBR262156 ILN262154:ILN262156 IVJ262154:IVJ262156 JFF262154:JFF262156 JPB262154:JPB262156 JYX262154:JYX262156 KIT262154:KIT262156 KSP262154:KSP262156 LCL262154:LCL262156 LMH262154:LMH262156 LWD262154:LWD262156 MFZ262154:MFZ262156 MPV262154:MPV262156 MZR262154:MZR262156 NJN262154:NJN262156 NTJ262154:NTJ262156 ODF262154:ODF262156 ONB262154:ONB262156 OWX262154:OWX262156 PGT262154:PGT262156 PQP262154:PQP262156 QAL262154:QAL262156 QKH262154:QKH262156 QUD262154:QUD262156 RDZ262154:RDZ262156 RNV262154:RNV262156 RXR262154:RXR262156 SHN262154:SHN262156 SRJ262154:SRJ262156 TBF262154:TBF262156 TLB262154:TLB262156 TUX262154:TUX262156 UET262154:UET262156 UOP262154:UOP262156 UYL262154:UYL262156 VIH262154:VIH262156 VSD262154:VSD262156 WBZ262154:WBZ262156 WLV262154:WLV262156 WVR262154:WVR262156 J327690:J327692 JF327690:JF327692 TB327690:TB327692 ACX327690:ACX327692 AMT327690:AMT327692 AWP327690:AWP327692 BGL327690:BGL327692 BQH327690:BQH327692 CAD327690:CAD327692 CJZ327690:CJZ327692 CTV327690:CTV327692 DDR327690:DDR327692 DNN327690:DNN327692 DXJ327690:DXJ327692 EHF327690:EHF327692 ERB327690:ERB327692 FAX327690:FAX327692 FKT327690:FKT327692 FUP327690:FUP327692 GEL327690:GEL327692 GOH327690:GOH327692 GYD327690:GYD327692 HHZ327690:HHZ327692 HRV327690:HRV327692 IBR327690:IBR327692 ILN327690:ILN327692 IVJ327690:IVJ327692 JFF327690:JFF327692 JPB327690:JPB327692 JYX327690:JYX327692 KIT327690:KIT327692 KSP327690:KSP327692 LCL327690:LCL327692 LMH327690:LMH327692 LWD327690:LWD327692 MFZ327690:MFZ327692 MPV327690:MPV327692 MZR327690:MZR327692 NJN327690:NJN327692 NTJ327690:NTJ327692 ODF327690:ODF327692 ONB327690:ONB327692 OWX327690:OWX327692 PGT327690:PGT327692 PQP327690:PQP327692 QAL327690:QAL327692 QKH327690:QKH327692 QUD327690:QUD327692 RDZ327690:RDZ327692 RNV327690:RNV327692 RXR327690:RXR327692 SHN327690:SHN327692 SRJ327690:SRJ327692 TBF327690:TBF327692 TLB327690:TLB327692 TUX327690:TUX327692 UET327690:UET327692 UOP327690:UOP327692 UYL327690:UYL327692 VIH327690:VIH327692 VSD327690:VSD327692 WBZ327690:WBZ327692 WLV327690:WLV327692 WVR327690:WVR327692 J393226:J393228 JF393226:JF393228 TB393226:TB393228 ACX393226:ACX393228 AMT393226:AMT393228 AWP393226:AWP393228 BGL393226:BGL393228 BQH393226:BQH393228 CAD393226:CAD393228 CJZ393226:CJZ393228 CTV393226:CTV393228 DDR393226:DDR393228 DNN393226:DNN393228 DXJ393226:DXJ393228 EHF393226:EHF393228 ERB393226:ERB393228 FAX393226:FAX393228 FKT393226:FKT393228 FUP393226:FUP393228 GEL393226:GEL393228 GOH393226:GOH393228 GYD393226:GYD393228 HHZ393226:HHZ393228 HRV393226:HRV393228 IBR393226:IBR393228 ILN393226:ILN393228 IVJ393226:IVJ393228 JFF393226:JFF393228 JPB393226:JPB393228 JYX393226:JYX393228 KIT393226:KIT393228 KSP393226:KSP393228 LCL393226:LCL393228 LMH393226:LMH393228 LWD393226:LWD393228 MFZ393226:MFZ393228 MPV393226:MPV393228 MZR393226:MZR393228 NJN393226:NJN393228 NTJ393226:NTJ393228 ODF393226:ODF393228 ONB393226:ONB393228 OWX393226:OWX393228 PGT393226:PGT393228 PQP393226:PQP393228 QAL393226:QAL393228 QKH393226:QKH393228 QUD393226:QUD393228 RDZ393226:RDZ393228 RNV393226:RNV393228 RXR393226:RXR393228 SHN393226:SHN393228 SRJ393226:SRJ393228 TBF393226:TBF393228 TLB393226:TLB393228 TUX393226:TUX393228 UET393226:UET393228 UOP393226:UOP393228 UYL393226:UYL393228 VIH393226:VIH393228 VSD393226:VSD393228 WBZ393226:WBZ393228 WLV393226:WLV393228 WVR393226:WVR393228 J458762:J458764 JF458762:JF458764 TB458762:TB458764 ACX458762:ACX458764 AMT458762:AMT458764 AWP458762:AWP458764 BGL458762:BGL458764 BQH458762:BQH458764 CAD458762:CAD458764 CJZ458762:CJZ458764 CTV458762:CTV458764 DDR458762:DDR458764 DNN458762:DNN458764 DXJ458762:DXJ458764 EHF458762:EHF458764 ERB458762:ERB458764 FAX458762:FAX458764 FKT458762:FKT458764 FUP458762:FUP458764 GEL458762:GEL458764 GOH458762:GOH458764 GYD458762:GYD458764 HHZ458762:HHZ458764 HRV458762:HRV458764 IBR458762:IBR458764 ILN458762:ILN458764 IVJ458762:IVJ458764 JFF458762:JFF458764 JPB458762:JPB458764 JYX458762:JYX458764 KIT458762:KIT458764 KSP458762:KSP458764 LCL458762:LCL458764 LMH458762:LMH458764 LWD458762:LWD458764 MFZ458762:MFZ458764 MPV458762:MPV458764 MZR458762:MZR458764 NJN458762:NJN458764 NTJ458762:NTJ458764 ODF458762:ODF458764 ONB458762:ONB458764 OWX458762:OWX458764 PGT458762:PGT458764 PQP458762:PQP458764 QAL458762:QAL458764 QKH458762:QKH458764 QUD458762:QUD458764 RDZ458762:RDZ458764 RNV458762:RNV458764 RXR458762:RXR458764 SHN458762:SHN458764 SRJ458762:SRJ458764 TBF458762:TBF458764 TLB458762:TLB458764 TUX458762:TUX458764 UET458762:UET458764 UOP458762:UOP458764 UYL458762:UYL458764 VIH458762:VIH458764 VSD458762:VSD458764 WBZ458762:WBZ458764 WLV458762:WLV458764 WVR458762:WVR458764 J524298:J524300 JF524298:JF524300 TB524298:TB524300 ACX524298:ACX524300 AMT524298:AMT524300 AWP524298:AWP524300 BGL524298:BGL524300 BQH524298:BQH524300 CAD524298:CAD524300 CJZ524298:CJZ524300 CTV524298:CTV524300 DDR524298:DDR524300 DNN524298:DNN524300 DXJ524298:DXJ524300 EHF524298:EHF524300 ERB524298:ERB524300 FAX524298:FAX524300 FKT524298:FKT524300 FUP524298:FUP524300 GEL524298:GEL524300 GOH524298:GOH524300 GYD524298:GYD524300 HHZ524298:HHZ524300 HRV524298:HRV524300 IBR524298:IBR524300 ILN524298:ILN524300 IVJ524298:IVJ524300 JFF524298:JFF524300 JPB524298:JPB524300 JYX524298:JYX524300 KIT524298:KIT524300 KSP524298:KSP524300 LCL524298:LCL524300 LMH524298:LMH524300 LWD524298:LWD524300 MFZ524298:MFZ524300 MPV524298:MPV524300 MZR524298:MZR524300 NJN524298:NJN524300 NTJ524298:NTJ524300 ODF524298:ODF524300 ONB524298:ONB524300 OWX524298:OWX524300 PGT524298:PGT524300 PQP524298:PQP524300 QAL524298:QAL524300 QKH524298:QKH524300 QUD524298:QUD524300 RDZ524298:RDZ524300 RNV524298:RNV524300 RXR524298:RXR524300 SHN524298:SHN524300 SRJ524298:SRJ524300 TBF524298:TBF524300 TLB524298:TLB524300 TUX524298:TUX524300 UET524298:UET524300 UOP524298:UOP524300 UYL524298:UYL524300 VIH524298:VIH524300 VSD524298:VSD524300 WBZ524298:WBZ524300 WLV524298:WLV524300 WVR524298:WVR524300 J589834:J589836 JF589834:JF589836 TB589834:TB589836 ACX589834:ACX589836 AMT589834:AMT589836 AWP589834:AWP589836 BGL589834:BGL589836 BQH589834:BQH589836 CAD589834:CAD589836 CJZ589834:CJZ589836 CTV589834:CTV589836 DDR589834:DDR589836 DNN589834:DNN589836 DXJ589834:DXJ589836 EHF589834:EHF589836 ERB589834:ERB589836 FAX589834:FAX589836 FKT589834:FKT589836 FUP589834:FUP589836 GEL589834:GEL589836 GOH589834:GOH589836 GYD589834:GYD589836 HHZ589834:HHZ589836 HRV589834:HRV589836 IBR589834:IBR589836 ILN589834:ILN589836 IVJ589834:IVJ589836 JFF589834:JFF589836 JPB589834:JPB589836 JYX589834:JYX589836 KIT589834:KIT589836 KSP589834:KSP589836 LCL589834:LCL589836 LMH589834:LMH589836 LWD589834:LWD589836 MFZ589834:MFZ589836 MPV589834:MPV589836 MZR589834:MZR589836 NJN589834:NJN589836 NTJ589834:NTJ589836 ODF589834:ODF589836 ONB589834:ONB589836 OWX589834:OWX589836 PGT589834:PGT589836 PQP589834:PQP589836 QAL589834:QAL589836 QKH589834:QKH589836 QUD589834:QUD589836 RDZ589834:RDZ589836 RNV589834:RNV589836 RXR589834:RXR589836 SHN589834:SHN589836 SRJ589834:SRJ589836 TBF589834:TBF589836 TLB589834:TLB589836 TUX589834:TUX589836 UET589834:UET589836 UOP589834:UOP589836 UYL589834:UYL589836 VIH589834:VIH589836 VSD589834:VSD589836 WBZ589834:WBZ589836 WLV589834:WLV589836 WVR589834:WVR589836 J655370:J655372 JF655370:JF655372 TB655370:TB655372 ACX655370:ACX655372 AMT655370:AMT655372 AWP655370:AWP655372 BGL655370:BGL655372 BQH655370:BQH655372 CAD655370:CAD655372 CJZ655370:CJZ655372 CTV655370:CTV655372 DDR655370:DDR655372 DNN655370:DNN655372 DXJ655370:DXJ655372 EHF655370:EHF655372 ERB655370:ERB655372 FAX655370:FAX655372 FKT655370:FKT655372 FUP655370:FUP655372 GEL655370:GEL655372 GOH655370:GOH655372 GYD655370:GYD655372 HHZ655370:HHZ655372 HRV655370:HRV655372 IBR655370:IBR655372 ILN655370:ILN655372 IVJ655370:IVJ655372 JFF655370:JFF655372 JPB655370:JPB655372 JYX655370:JYX655372 KIT655370:KIT655372 KSP655370:KSP655372 LCL655370:LCL655372 LMH655370:LMH655372 LWD655370:LWD655372 MFZ655370:MFZ655372 MPV655370:MPV655372 MZR655370:MZR655372 NJN655370:NJN655372 NTJ655370:NTJ655372 ODF655370:ODF655372 ONB655370:ONB655372 OWX655370:OWX655372 PGT655370:PGT655372 PQP655370:PQP655372 QAL655370:QAL655372 QKH655370:QKH655372 QUD655370:QUD655372 RDZ655370:RDZ655372 RNV655370:RNV655372 RXR655370:RXR655372 SHN655370:SHN655372 SRJ655370:SRJ655372 TBF655370:TBF655372 TLB655370:TLB655372 TUX655370:TUX655372 UET655370:UET655372 UOP655370:UOP655372 UYL655370:UYL655372 VIH655370:VIH655372 VSD655370:VSD655372 WBZ655370:WBZ655372 WLV655370:WLV655372 WVR655370:WVR655372 J720906:J720908 JF720906:JF720908 TB720906:TB720908 ACX720906:ACX720908 AMT720906:AMT720908 AWP720906:AWP720908 BGL720906:BGL720908 BQH720906:BQH720908 CAD720906:CAD720908 CJZ720906:CJZ720908 CTV720906:CTV720908 DDR720906:DDR720908 DNN720906:DNN720908 DXJ720906:DXJ720908 EHF720906:EHF720908 ERB720906:ERB720908 FAX720906:FAX720908 FKT720906:FKT720908 FUP720906:FUP720908 GEL720906:GEL720908 GOH720906:GOH720908 GYD720906:GYD720908 HHZ720906:HHZ720908 HRV720906:HRV720908 IBR720906:IBR720908 ILN720906:ILN720908 IVJ720906:IVJ720908 JFF720906:JFF720908 JPB720906:JPB720908 JYX720906:JYX720908 KIT720906:KIT720908 KSP720906:KSP720908 LCL720906:LCL720908 LMH720906:LMH720908 LWD720906:LWD720908 MFZ720906:MFZ720908 MPV720906:MPV720908 MZR720906:MZR720908 NJN720906:NJN720908 NTJ720906:NTJ720908 ODF720906:ODF720908 ONB720906:ONB720908 OWX720906:OWX720908 PGT720906:PGT720908 PQP720906:PQP720908 QAL720906:QAL720908 QKH720906:QKH720908 QUD720906:QUD720908 RDZ720906:RDZ720908 RNV720906:RNV720908 RXR720906:RXR720908 SHN720906:SHN720908 SRJ720906:SRJ720908 TBF720906:TBF720908 TLB720906:TLB720908 TUX720906:TUX720908 UET720906:UET720908 UOP720906:UOP720908 UYL720906:UYL720908 VIH720906:VIH720908 VSD720906:VSD720908 WBZ720906:WBZ720908 WLV720906:WLV720908 WVR720906:WVR720908 J786442:J786444 JF786442:JF786444 TB786442:TB786444 ACX786442:ACX786444 AMT786442:AMT786444 AWP786442:AWP786444 BGL786442:BGL786444 BQH786442:BQH786444 CAD786442:CAD786444 CJZ786442:CJZ786444 CTV786442:CTV786444 DDR786442:DDR786444 DNN786442:DNN786444 DXJ786442:DXJ786444 EHF786442:EHF786444 ERB786442:ERB786444 FAX786442:FAX786444 FKT786442:FKT786444 FUP786442:FUP786444 GEL786442:GEL786444 GOH786442:GOH786444 GYD786442:GYD786444 HHZ786442:HHZ786444 HRV786442:HRV786444 IBR786442:IBR786444 ILN786442:ILN786444 IVJ786442:IVJ786444 JFF786442:JFF786444 JPB786442:JPB786444 JYX786442:JYX786444 KIT786442:KIT786444 KSP786442:KSP786444 LCL786442:LCL786444 LMH786442:LMH786444 LWD786442:LWD786444 MFZ786442:MFZ786444 MPV786442:MPV786444 MZR786442:MZR786444 NJN786442:NJN786444 NTJ786442:NTJ786444 ODF786442:ODF786444 ONB786442:ONB786444 OWX786442:OWX786444 PGT786442:PGT786444 PQP786442:PQP786444 QAL786442:QAL786444 QKH786442:QKH786444 QUD786442:QUD786444 RDZ786442:RDZ786444 RNV786442:RNV786444 RXR786442:RXR786444 SHN786442:SHN786444 SRJ786442:SRJ786444 TBF786442:TBF786444 TLB786442:TLB786444 TUX786442:TUX786444 UET786442:UET786444 UOP786442:UOP786444 UYL786442:UYL786444 VIH786442:VIH786444 VSD786442:VSD786444 WBZ786442:WBZ786444 WLV786442:WLV786444 WVR786442:WVR786444 J851978:J851980 JF851978:JF851980 TB851978:TB851980 ACX851978:ACX851980 AMT851978:AMT851980 AWP851978:AWP851980 BGL851978:BGL851980 BQH851978:BQH851980 CAD851978:CAD851980 CJZ851978:CJZ851980 CTV851978:CTV851980 DDR851978:DDR851980 DNN851978:DNN851980 DXJ851978:DXJ851980 EHF851978:EHF851980 ERB851978:ERB851980 FAX851978:FAX851980 FKT851978:FKT851980 FUP851978:FUP851980 GEL851978:GEL851980 GOH851978:GOH851980 GYD851978:GYD851980 HHZ851978:HHZ851980 HRV851978:HRV851980 IBR851978:IBR851980 ILN851978:ILN851980 IVJ851978:IVJ851980 JFF851978:JFF851980 JPB851978:JPB851980 JYX851978:JYX851980 KIT851978:KIT851980 KSP851978:KSP851980 LCL851978:LCL851980 LMH851978:LMH851980 LWD851978:LWD851980 MFZ851978:MFZ851980 MPV851978:MPV851980 MZR851978:MZR851980 NJN851978:NJN851980 NTJ851978:NTJ851980 ODF851978:ODF851980 ONB851978:ONB851980 OWX851978:OWX851980 PGT851978:PGT851980 PQP851978:PQP851980 QAL851978:QAL851980 QKH851978:QKH851980 QUD851978:QUD851980 RDZ851978:RDZ851980 RNV851978:RNV851980 RXR851978:RXR851980 SHN851978:SHN851980 SRJ851978:SRJ851980 TBF851978:TBF851980 TLB851978:TLB851980 TUX851978:TUX851980 UET851978:UET851980 UOP851978:UOP851980 UYL851978:UYL851980 VIH851978:VIH851980 VSD851978:VSD851980 WBZ851978:WBZ851980 WLV851978:WLV851980 WVR851978:WVR851980 J917514:J917516 JF917514:JF917516 TB917514:TB917516 ACX917514:ACX917516 AMT917514:AMT917516 AWP917514:AWP917516 BGL917514:BGL917516 BQH917514:BQH917516 CAD917514:CAD917516 CJZ917514:CJZ917516 CTV917514:CTV917516 DDR917514:DDR917516 DNN917514:DNN917516 DXJ917514:DXJ917516 EHF917514:EHF917516 ERB917514:ERB917516 FAX917514:FAX917516 FKT917514:FKT917516 FUP917514:FUP917516 GEL917514:GEL917516 GOH917514:GOH917516 GYD917514:GYD917516 HHZ917514:HHZ917516 HRV917514:HRV917516 IBR917514:IBR917516 ILN917514:ILN917516 IVJ917514:IVJ917516 JFF917514:JFF917516 JPB917514:JPB917516 JYX917514:JYX917516 KIT917514:KIT917516 KSP917514:KSP917516 LCL917514:LCL917516 LMH917514:LMH917516 LWD917514:LWD917516 MFZ917514:MFZ917516 MPV917514:MPV917516 MZR917514:MZR917516 NJN917514:NJN917516 NTJ917514:NTJ917516 ODF917514:ODF917516 ONB917514:ONB917516 OWX917514:OWX917516 PGT917514:PGT917516 PQP917514:PQP917516 QAL917514:QAL917516 QKH917514:QKH917516 QUD917514:QUD917516 RDZ917514:RDZ917516 RNV917514:RNV917516 RXR917514:RXR917516 SHN917514:SHN917516 SRJ917514:SRJ917516 TBF917514:TBF917516 TLB917514:TLB917516 TUX917514:TUX917516 UET917514:UET917516 UOP917514:UOP917516 UYL917514:UYL917516 VIH917514:VIH917516 VSD917514:VSD917516 WBZ917514:WBZ917516 WLV917514:WLV917516 WVR917514:WVR917516 J983050:J983052 JF983050:JF983052 TB983050:TB983052 ACX983050:ACX983052 AMT983050:AMT983052 AWP983050:AWP983052 BGL983050:BGL983052 BQH983050:BQH983052 CAD983050:CAD983052 CJZ983050:CJZ983052 CTV983050:CTV983052 DDR983050:DDR983052 DNN983050:DNN983052 DXJ983050:DXJ983052 EHF983050:EHF983052 ERB983050:ERB983052 FAX983050:FAX983052 FKT983050:FKT983052 FUP983050:FUP983052 GEL983050:GEL983052 GOH983050:GOH983052 GYD983050:GYD983052 HHZ983050:HHZ983052 HRV983050:HRV983052 IBR983050:IBR983052 ILN983050:ILN983052 IVJ983050:IVJ983052 JFF983050:JFF983052 JPB983050:JPB983052 JYX983050:JYX983052 KIT983050:KIT983052 KSP983050:KSP983052 LCL983050:LCL983052 LMH983050:LMH983052 LWD983050:LWD983052 MFZ983050:MFZ983052 MPV983050:MPV983052 MZR983050:MZR983052 NJN983050:NJN983052 NTJ983050:NTJ983052 ODF983050:ODF983052 ONB983050:ONB983052 OWX983050:OWX983052 PGT983050:PGT983052 PQP983050:PQP983052 QAL983050:QAL983052 QKH983050:QKH983052 QUD983050:QUD983052 RDZ983050:RDZ983052 RNV983050:RNV983052 RXR983050:RXR983052 SHN983050:SHN983052 SRJ983050:SRJ983052 TBF983050:TBF983052 TLB983050:TLB983052 TUX983050:TUX983052 UET983050:UET983052 UOP983050:UOP983052 UYL983050:UYL983052 VIH983050:VIH983052 VSD983050:VSD983052 WBZ983050:WBZ983052 WLV983050:WLV983052 WVR983050:WVR983052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J31 J37:J39 JF21:JF23 J41 J47 J45" xr:uid="{00000000-0002-0000-0000-000004000000}">
      <formula1>$O$19:$O$20</formula1>
    </dataValidation>
    <dataValidation type="list" allowBlank="1" showInputMessage="1" showErrorMessage="1" sqref="J27" xr:uid="{00000000-0002-0000-0000-000005000000}">
      <formula1>$L$27:$M$27</formula1>
    </dataValidation>
    <dataValidation type="list" allowBlank="1" showInputMessage="1" showErrorMessage="1" sqref="J28" xr:uid="{00000000-0002-0000-0000-000006000000}">
      <formula1>$L$28:$M$28</formula1>
    </dataValidation>
    <dataValidation type="list" allowBlank="1" showInputMessage="1" showErrorMessage="1" sqref="J32" xr:uid="{00000000-0002-0000-0000-000007000000}">
      <formula1>$M$19:$M$20</formula1>
    </dataValidation>
    <dataValidation type="list" allowBlank="1" showInputMessage="1" showErrorMessage="1" sqref="J33" xr:uid="{00000000-0002-0000-0000-000008000000}">
      <formula1>$L$33:$M$33</formula1>
    </dataValidation>
    <dataValidation type="list" allowBlank="1" showInputMessage="1" showErrorMessage="1" sqref="J15 J13" xr:uid="{00000000-0002-0000-0000-00000A000000}">
      <formula1>$L$13:$M$13</formula1>
    </dataValidation>
    <dataValidation type="list" allowBlank="1" showInputMessage="1" showErrorMessage="1" sqref="J44" xr:uid="{1ADF603E-2C46-482F-BB27-A9E059E05A7E}">
      <formula1>$O$19:$O$21</formula1>
    </dataValidation>
  </dataValidations>
  <printOptions horizontalCentered="1"/>
  <pageMargins left="0.59055118110236227" right="0.59055118110236227" top="0.70866141732283472" bottom="0.39370078740157483" header="0.51181102362204722" footer="0.19685039370078741"/>
  <pageSetup paperSize="9" scale="43" fitToHeight="0" orientation="portrait" r:id="rId1"/>
  <headerFooter>
    <oddHeader>&amp;L&amp;22評価基準表　（1）収集運搬業（積替え保管を除く）&amp;R&amp;18【令和&amp;K0000008&amp;K01+000年申請用】</oddHeader>
    <oddFooter>&amp;R&amp;"HG丸ｺﾞｼｯｸM-PRO,太字"&amp;18&amp;K002060&amp;A</oddFooter>
  </headerFooter>
  <rowBreaks count="6" manualBreakCount="6">
    <brk id="10" max="12" man="1"/>
    <brk id="17" max="12" man="1"/>
    <brk id="24" max="12" man="1"/>
    <brk id="30" max="12" man="1"/>
    <brk id="36" max="12" man="1"/>
    <brk id="43" max="1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C000000}">
          <x14:formula1>
            <xm:f>$L$19:$L$20</xm:f>
          </x14:formula1>
          <xm:sqref>WVR983049 JF19:JF20 TB19:TB20 ACX19:ACX20 AMT19:AMT20 AWP19:AWP20 BGL19:BGL20 BQH19:BQH20 CAD19:CAD20 CJZ19:CJZ20 CTV19:CTV20 DDR19:DDR20 DNN19:DNN20 DXJ19:DXJ20 EHF19:EHF20 ERB19:ERB20 FAX19:FAX20 FKT19:FKT20 FUP19:FUP20 GEL19:GEL20 GOH19:GOH20 GYD19:GYD20 HHZ19:HHZ20 HRV19:HRV20 IBR19:IBR20 ILN19:ILN20 IVJ19:IVJ20 JFF19:JFF20 JPB19:JPB20 JYX19:JYX20 KIT19:KIT20 KSP19:KSP20 LCL19:LCL20 LMH19:LMH20 LWD19:LWD20 MFZ19:MFZ20 MPV19:MPV20 MZR19:MZR20 NJN19:NJN20 NTJ19:NTJ20 ODF19:ODF20 ONB19:ONB20 OWX19:OWX20 PGT19:PGT20 PQP19:PQP20 QAL19:QAL20 QKH19:QKH20 QUD19:QUD20 RDZ19:RDZ20 RNV19:RNV20 RXR19:RXR20 SHN19:SHN20 SRJ19:SRJ20 TBF19:TBF20 TLB19:TLB20 TUX19:TUX20 UET19:UET20 UOP19:UOP20 UYL19:UYL20 VIH19:VIH20 VSD19:VSD20 WBZ19:WBZ20 WLV19:WLV20 WVR19:WVR20 J65537:J65538 JF65537:JF65538 TB65537:TB65538 ACX65537:ACX65538 AMT65537:AMT65538 AWP65537:AWP65538 BGL65537:BGL65538 BQH65537:BQH65538 CAD65537:CAD65538 CJZ65537:CJZ65538 CTV65537:CTV65538 DDR65537:DDR65538 DNN65537:DNN65538 DXJ65537:DXJ65538 EHF65537:EHF65538 ERB65537:ERB65538 FAX65537:FAX65538 FKT65537:FKT65538 FUP65537:FUP65538 GEL65537:GEL65538 GOH65537:GOH65538 GYD65537:GYD65538 HHZ65537:HHZ65538 HRV65537:HRV65538 IBR65537:IBR65538 ILN65537:ILN65538 IVJ65537:IVJ65538 JFF65537:JFF65538 JPB65537:JPB65538 JYX65537:JYX65538 KIT65537:KIT65538 KSP65537:KSP65538 LCL65537:LCL65538 LMH65537:LMH65538 LWD65537:LWD65538 MFZ65537:MFZ65538 MPV65537:MPV65538 MZR65537:MZR65538 NJN65537:NJN65538 NTJ65537:NTJ65538 ODF65537:ODF65538 ONB65537:ONB65538 OWX65537:OWX65538 PGT65537:PGT65538 PQP65537:PQP65538 QAL65537:QAL65538 QKH65537:QKH65538 QUD65537:QUD65538 RDZ65537:RDZ65538 RNV65537:RNV65538 RXR65537:RXR65538 SHN65537:SHN65538 SRJ65537:SRJ65538 TBF65537:TBF65538 TLB65537:TLB65538 TUX65537:TUX65538 UET65537:UET65538 UOP65537:UOP65538 UYL65537:UYL65538 VIH65537:VIH65538 VSD65537:VSD65538 WBZ65537:WBZ65538 WLV65537:WLV65538 WVR65537:WVR65538 J131073:J131074 JF131073:JF131074 TB131073:TB131074 ACX131073:ACX131074 AMT131073:AMT131074 AWP131073:AWP131074 BGL131073:BGL131074 BQH131073:BQH131074 CAD131073:CAD131074 CJZ131073:CJZ131074 CTV131073:CTV131074 DDR131073:DDR131074 DNN131073:DNN131074 DXJ131073:DXJ131074 EHF131073:EHF131074 ERB131073:ERB131074 FAX131073:FAX131074 FKT131073:FKT131074 FUP131073:FUP131074 GEL131073:GEL131074 GOH131073:GOH131074 GYD131073:GYD131074 HHZ131073:HHZ131074 HRV131073:HRV131074 IBR131073:IBR131074 ILN131073:ILN131074 IVJ131073:IVJ131074 JFF131073:JFF131074 JPB131073:JPB131074 JYX131073:JYX131074 KIT131073:KIT131074 KSP131073:KSP131074 LCL131073:LCL131074 LMH131073:LMH131074 LWD131073:LWD131074 MFZ131073:MFZ131074 MPV131073:MPV131074 MZR131073:MZR131074 NJN131073:NJN131074 NTJ131073:NTJ131074 ODF131073:ODF131074 ONB131073:ONB131074 OWX131073:OWX131074 PGT131073:PGT131074 PQP131073:PQP131074 QAL131073:QAL131074 QKH131073:QKH131074 QUD131073:QUD131074 RDZ131073:RDZ131074 RNV131073:RNV131074 RXR131073:RXR131074 SHN131073:SHN131074 SRJ131073:SRJ131074 TBF131073:TBF131074 TLB131073:TLB131074 TUX131073:TUX131074 UET131073:UET131074 UOP131073:UOP131074 UYL131073:UYL131074 VIH131073:VIH131074 VSD131073:VSD131074 WBZ131073:WBZ131074 WLV131073:WLV131074 WVR131073:WVR131074 J196609:J196610 JF196609:JF196610 TB196609:TB196610 ACX196609:ACX196610 AMT196609:AMT196610 AWP196609:AWP196610 BGL196609:BGL196610 BQH196609:BQH196610 CAD196609:CAD196610 CJZ196609:CJZ196610 CTV196609:CTV196610 DDR196609:DDR196610 DNN196609:DNN196610 DXJ196609:DXJ196610 EHF196609:EHF196610 ERB196609:ERB196610 FAX196609:FAX196610 FKT196609:FKT196610 FUP196609:FUP196610 GEL196609:GEL196610 GOH196609:GOH196610 GYD196609:GYD196610 HHZ196609:HHZ196610 HRV196609:HRV196610 IBR196609:IBR196610 ILN196609:ILN196610 IVJ196609:IVJ196610 JFF196609:JFF196610 JPB196609:JPB196610 JYX196609:JYX196610 KIT196609:KIT196610 KSP196609:KSP196610 LCL196609:LCL196610 LMH196609:LMH196610 LWD196609:LWD196610 MFZ196609:MFZ196610 MPV196609:MPV196610 MZR196609:MZR196610 NJN196609:NJN196610 NTJ196609:NTJ196610 ODF196609:ODF196610 ONB196609:ONB196610 OWX196609:OWX196610 PGT196609:PGT196610 PQP196609:PQP196610 QAL196609:QAL196610 QKH196609:QKH196610 QUD196609:QUD196610 RDZ196609:RDZ196610 RNV196609:RNV196610 RXR196609:RXR196610 SHN196609:SHN196610 SRJ196609:SRJ196610 TBF196609:TBF196610 TLB196609:TLB196610 TUX196609:TUX196610 UET196609:UET196610 UOP196609:UOP196610 UYL196609:UYL196610 VIH196609:VIH196610 VSD196609:VSD196610 WBZ196609:WBZ196610 WLV196609:WLV196610 WVR196609:WVR196610 J262145:J262146 JF262145:JF262146 TB262145:TB262146 ACX262145:ACX262146 AMT262145:AMT262146 AWP262145:AWP262146 BGL262145:BGL262146 BQH262145:BQH262146 CAD262145:CAD262146 CJZ262145:CJZ262146 CTV262145:CTV262146 DDR262145:DDR262146 DNN262145:DNN262146 DXJ262145:DXJ262146 EHF262145:EHF262146 ERB262145:ERB262146 FAX262145:FAX262146 FKT262145:FKT262146 FUP262145:FUP262146 GEL262145:GEL262146 GOH262145:GOH262146 GYD262145:GYD262146 HHZ262145:HHZ262146 HRV262145:HRV262146 IBR262145:IBR262146 ILN262145:ILN262146 IVJ262145:IVJ262146 JFF262145:JFF262146 JPB262145:JPB262146 JYX262145:JYX262146 KIT262145:KIT262146 KSP262145:KSP262146 LCL262145:LCL262146 LMH262145:LMH262146 LWD262145:LWD262146 MFZ262145:MFZ262146 MPV262145:MPV262146 MZR262145:MZR262146 NJN262145:NJN262146 NTJ262145:NTJ262146 ODF262145:ODF262146 ONB262145:ONB262146 OWX262145:OWX262146 PGT262145:PGT262146 PQP262145:PQP262146 QAL262145:QAL262146 QKH262145:QKH262146 QUD262145:QUD262146 RDZ262145:RDZ262146 RNV262145:RNV262146 RXR262145:RXR262146 SHN262145:SHN262146 SRJ262145:SRJ262146 TBF262145:TBF262146 TLB262145:TLB262146 TUX262145:TUX262146 UET262145:UET262146 UOP262145:UOP262146 UYL262145:UYL262146 VIH262145:VIH262146 VSD262145:VSD262146 WBZ262145:WBZ262146 WLV262145:WLV262146 WVR262145:WVR262146 J327681:J327682 JF327681:JF327682 TB327681:TB327682 ACX327681:ACX327682 AMT327681:AMT327682 AWP327681:AWP327682 BGL327681:BGL327682 BQH327681:BQH327682 CAD327681:CAD327682 CJZ327681:CJZ327682 CTV327681:CTV327682 DDR327681:DDR327682 DNN327681:DNN327682 DXJ327681:DXJ327682 EHF327681:EHF327682 ERB327681:ERB327682 FAX327681:FAX327682 FKT327681:FKT327682 FUP327681:FUP327682 GEL327681:GEL327682 GOH327681:GOH327682 GYD327681:GYD327682 HHZ327681:HHZ327682 HRV327681:HRV327682 IBR327681:IBR327682 ILN327681:ILN327682 IVJ327681:IVJ327682 JFF327681:JFF327682 JPB327681:JPB327682 JYX327681:JYX327682 KIT327681:KIT327682 KSP327681:KSP327682 LCL327681:LCL327682 LMH327681:LMH327682 LWD327681:LWD327682 MFZ327681:MFZ327682 MPV327681:MPV327682 MZR327681:MZR327682 NJN327681:NJN327682 NTJ327681:NTJ327682 ODF327681:ODF327682 ONB327681:ONB327682 OWX327681:OWX327682 PGT327681:PGT327682 PQP327681:PQP327682 QAL327681:QAL327682 QKH327681:QKH327682 QUD327681:QUD327682 RDZ327681:RDZ327682 RNV327681:RNV327682 RXR327681:RXR327682 SHN327681:SHN327682 SRJ327681:SRJ327682 TBF327681:TBF327682 TLB327681:TLB327682 TUX327681:TUX327682 UET327681:UET327682 UOP327681:UOP327682 UYL327681:UYL327682 VIH327681:VIH327682 VSD327681:VSD327682 WBZ327681:WBZ327682 WLV327681:WLV327682 WVR327681:WVR327682 J393217:J393218 JF393217:JF393218 TB393217:TB393218 ACX393217:ACX393218 AMT393217:AMT393218 AWP393217:AWP393218 BGL393217:BGL393218 BQH393217:BQH393218 CAD393217:CAD393218 CJZ393217:CJZ393218 CTV393217:CTV393218 DDR393217:DDR393218 DNN393217:DNN393218 DXJ393217:DXJ393218 EHF393217:EHF393218 ERB393217:ERB393218 FAX393217:FAX393218 FKT393217:FKT393218 FUP393217:FUP393218 GEL393217:GEL393218 GOH393217:GOH393218 GYD393217:GYD393218 HHZ393217:HHZ393218 HRV393217:HRV393218 IBR393217:IBR393218 ILN393217:ILN393218 IVJ393217:IVJ393218 JFF393217:JFF393218 JPB393217:JPB393218 JYX393217:JYX393218 KIT393217:KIT393218 KSP393217:KSP393218 LCL393217:LCL393218 LMH393217:LMH393218 LWD393217:LWD393218 MFZ393217:MFZ393218 MPV393217:MPV393218 MZR393217:MZR393218 NJN393217:NJN393218 NTJ393217:NTJ393218 ODF393217:ODF393218 ONB393217:ONB393218 OWX393217:OWX393218 PGT393217:PGT393218 PQP393217:PQP393218 QAL393217:QAL393218 QKH393217:QKH393218 QUD393217:QUD393218 RDZ393217:RDZ393218 RNV393217:RNV393218 RXR393217:RXR393218 SHN393217:SHN393218 SRJ393217:SRJ393218 TBF393217:TBF393218 TLB393217:TLB393218 TUX393217:TUX393218 UET393217:UET393218 UOP393217:UOP393218 UYL393217:UYL393218 VIH393217:VIH393218 VSD393217:VSD393218 WBZ393217:WBZ393218 WLV393217:WLV393218 WVR393217:WVR393218 J458753:J458754 JF458753:JF458754 TB458753:TB458754 ACX458753:ACX458754 AMT458753:AMT458754 AWP458753:AWP458754 BGL458753:BGL458754 BQH458753:BQH458754 CAD458753:CAD458754 CJZ458753:CJZ458754 CTV458753:CTV458754 DDR458753:DDR458754 DNN458753:DNN458754 DXJ458753:DXJ458754 EHF458753:EHF458754 ERB458753:ERB458754 FAX458753:FAX458754 FKT458753:FKT458754 FUP458753:FUP458754 GEL458753:GEL458754 GOH458753:GOH458754 GYD458753:GYD458754 HHZ458753:HHZ458754 HRV458753:HRV458754 IBR458753:IBR458754 ILN458753:ILN458754 IVJ458753:IVJ458754 JFF458753:JFF458754 JPB458753:JPB458754 JYX458753:JYX458754 KIT458753:KIT458754 KSP458753:KSP458754 LCL458753:LCL458754 LMH458753:LMH458754 LWD458753:LWD458754 MFZ458753:MFZ458754 MPV458753:MPV458754 MZR458753:MZR458754 NJN458753:NJN458754 NTJ458753:NTJ458754 ODF458753:ODF458754 ONB458753:ONB458754 OWX458753:OWX458754 PGT458753:PGT458754 PQP458753:PQP458754 QAL458753:QAL458754 QKH458753:QKH458754 QUD458753:QUD458754 RDZ458753:RDZ458754 RNV458753:RNV458754 RXR458753:RXR458754 SHN458753:SHN458754 SRJ458753:SRJ458754 TBF458753:TBF458754 TLB458753:TLB458754 TUX458753:TUX458754 UET458753:UET458754 UOP458753:UOP458754 UYL458753:UYL458754 VIH458753:VIH458754 VSD458753:VSD458754 WBZ458753:WBZ458754 WLV458753:WLV458754 WVR458753:WVR458754 J524289:J524290 JF524289:JF524290 TB524289:TB524290 ACX524289:ACX524290 AMT524289:AMT524290 AWP524289:AWP524290 BGL524289:BGL524290 BQH524289:BQH524290 CAD524289:CAD524290 CJZ524289:CJZ524290 CTV524289:CTV524290 DDR524289:DDR524290 DNN524289:DNN524290 DXJ524289:DXJ524290 EHF524289:EHF524290 ERB524289:ERB524290 FAX524289:FAX524290 FKT524289:FKT524290 FUP524289:FUP524290 GEL524289:GEL524290 GOH524289:GOH524290 GYD524289:GYD524290 HHZ524289:HHZ524290 HRV524289:HRV524290 IBR524289:IBR524290 ILN524289:ILN524290 IVJ524289:IVJ524290 JFF524289:JFF524290 JPB524289:JPB524290 JYX524289:JYX524290 KIT524289:KIT524290 KSP524289:KSP524290 LCL524289:LCL524290 LMH524289:LMH524290 LWD524289:LWD524290 MFZ524289:MFZ524290 MPV524289:MPV524290 MZR524289:MZR524290 NJN524289:NJN524290 NTJ524289:NTJ524290 ODF524289:ODF524290 ONB524289:ONB524290 OWX524289:OWX524290 PGT524289:PGT524290 PQP524289:PQP524290 QAL524289:QAL524290 QKH524289:QKH524290 QUD524289:QUD524290 RDZ524289:RDZ524290 RNV524289:RNV524290 RXR524289:RXR524290 SHN524289:SHN524290 SRJ524289:SRJ524290 TBF524289:TBF524290 TLB524289:TLB524290 TUX524289:TUX524290 UET524289:UET524290 UOP524289:UOP524290 UYL524289:UYL524290 VIH524289:VIH524290 VSD524289:VSD524290 WBZ524289:WBZ524290 WLV524289:WLV524290 WVR524289:WVR524290 J589825:J589826 JF589825:JF589826 TB589825:TB589826 ACX589825:ACX589826 AMT589825:AMT589826 AWP589825:AWP589826 BGL589825:BGL589826 BQH589825:BQH589826 CAD589825:CAD589826 CJZ589825:CJZ589826 CTV589825:CTV589826 DDR589825:DDR589826 DNN589825:DNN589826 DXJ589825:DXJ589826 EHF589825:EHF589826 ERB589825:ERB589826 FAX589825:FAX589826 FKT589825:FKT589826 FUP589825:FUP589826 GEL589825:GEL589826 GOH589825:GOH589826 GYD589825:GYD589826 HHZ589825:HHZ589826 HRV589825:HRV589826 IBR589825:IBR589826 ILN589825:ILN589826 IVJ589825:IVJ589826 JFF589825:JFF589826 JPB589825:JPB589826 JYX589825:JYX589826 KIT589825:KIT589826 KSP589825:KSP589826 LCL589825:LCL589826 LMH589825:LMH589826 LWD589825:LWD589826 MFZ589825:MFZ589826 MPV589825:MPV589826 MZR589825:MZR589826 NJN589825:NJN589826 NTJ589825:NTJ589826 ODF589825:ODF589826 ONB589825:ONB589826 OWX589825:OWX589826 PGT589825:PGT589826 PQP589825:PQP589826 QAL589825:QAL589826 QKH589825:QKH589826 QUD589825:QUD589826 RDZ589825:RDZ589826 RNV589825:RNV589826 RXR589825:RXR589826 SHN589825:SHN589826 SRJ589825:SRJ589826 TBF589825:TBF589826 TLB589825:TLB589826 TUX589825:TUX589826 UET589825:UET589826 UOP589825:UOP589826 UYL589825:UYL589826 VIH589825:VIH589826 VSD589825:VSD589826 WBZ589825:WBZ589826 WLV589825:WLV589826 WVR589825:WVR589826 J655361:J655362 JF655361:JF655362 TB655361:TB655362 ACX655361:ACX655362 AMT655361:AMT655362 AWP655361:AWP655362 BGL655361:BGL655362 BQH655361:BQH655362 CAD655361:CAD655362 CJZ655361:CJZ655362 CTV655361:CTV655362 DDR655361:DDR655362 DNN655361:DNN655362 DXJ655361:DXJ655362 EHF655361:EHF655362 ERB655361:ERB655362 FAX655361:FAX655362 FKT655361:FKT655362 FUP655361:FUP655362 GEL655361:GEL655362 GOH655361:GOH655362 GYD655361:GYD655362 HHZ655361:HHZ655362 HRV655361:HRV655362 IBR655361:IBR655362 ILN655361:ILN655362 IVJ655361:IVJ655362 JFF655361:JFF655362 JPB655361:JPB655362 JYX655361:JYX655362 KIT655361:KIT655362 KSP655361:KSP655362 LCL655361:LCL655362 LMH655361:LMH655362 LWD655361:LWD655362 MFZ655361:MFZ655362 MPV655361:MPV655362 MZR655361:MZR655362 NJN655361:NJN655362 NTJ655361:NTJ655362 ODF655361:ODF655362 ONB655361:ONB655362 OWX655361:OWX655362 PGT655361:PGT655362 PQP655361:PQP655362 QAL655361:QAL655362 QKH655361:QKH655362 QUD655361:QUD655362 RDZ655361:RDZ655362 RNV655361:RNV655362 RXR655361:RXR655362 SHN655361:SHN655362 SRJ655361:SRJ655362 TBF655361:TBF655362 TLB655361:TLB655362 TUX655361:TUX655362 UET655361:UET655362 UOP655361:UOP655362 UYL655361:UYL655362 VIH655361:VIH655362 VSD655361:VSD655362 WBZ655361:WBZ655362 WLV655361:WLV655362 WVR655361:WVR655362 J720897:J720898 JF720897:JF720898 TB720897:TB720898 ACX720897:ACX720898 AMT720897:AMT720898 AWP720897:AWP720898 BGL720897:BGL720898 BQH720897:BQH720898 CAD720897:CAD720898 CJZ720897:CJZ720898 CTV720897:CTV720898 DDR720897:DDR720898 DNN720897:DNN720898 DXJ720897:DXJ720898 EHF720897:EHF720898 ERB720897:ERB720898 FAX720897:FAX720898 FKT720897:FKT720898 FUP720897:FUP720898 GEL720897:GEL720898 GOH720897:GOH720898 GYD720897:GYD720898 HHZ720897:HHZ720898 HRV720897:HRV720898 IBR720897:IBR720898 ILN720897:ILN720898 IVJ720897:IVJ720898 JFF720897:JFF720898 JPB720897:JPB720898 JYX720897:JYX720898 KIT720897:KIT720898 KSP720897:KSP720898 LCL720897:LCL720898 LMH720897:LMH720898 LWD720897:LWD720898 MFZ720897:MFZ720898 MPV720897:MPV720898 MZR720897:MZR720898 NJN720897:NJN720898 NTJ720897:NTJ720898 ODF720897:ODF720898 ONB720897:ONB720898 OWX720897:OWX720898 PGT720897:PGT720898 PQP720897:PQP720898 QAL720897:QAL720898 QKH720897:QKH720898 QUD720897:QUD720898 RDZ720897:RDZ720898 RNV720897:RNV720898 RXR720897:RXR720898 SHN720897:SHN720898 SRJ720897:SRJ720898 TBF720897:TBF720898 TLB720897:TLB720898 TUX720897:TUX720898 UET720897:UET720898 UOP720897:UOP720898 UYL720897:UYL720898 VIH720897:VIH720898 VSD720897:VSD720898 WBZ720897:WBZ720898 WLV720897:WLV720898 WVR720897:WVR720898 J786433:J786434 JF786433:JF786434 TB786433:TB786434 ACX786433:ACX786434 AMT786433:AMT786434 AWP786433:AWP786434 BGL786433:BGL786434 BQH786433:BQH786434 CAD786433:CAD786434 CJZ786433:CJZ786434 CTV786433:CTV786434 DDR786433:DDR786434 DNN786433:DNN786434 DXJ786433:DXJ786434 EHF786433:EHF786434 ERB786433:ERB786434 FAX786433:FAX786434 FKT786433:FKT786434 FUP786433:FUP786434 GEL786433:GEL786434 GOH786433:GOH786434 GYD786433:GYD786434 HHZ786433:HHZ786434 HRV786433:HRV786434 IBR786433:IBR786434 ILN786433:ILN786434 IVJ786433:IVJ786434 JFF786433:JFF786434 JPB786433:JPB786434 JYX786433:JYX786434 KIT786433:KIT786434 KSP786433:KSP786434 LCL786433:LCL786434 LMH786433:LMH786434 LWD786433:LWD786434 MFZ786433:MFZ786434 MPV786433:MPV786434 MZR786433:MZR786434 NJN786433:NJN786434 NTJ786433:NTJ786434 ODF786433:ODF786434 ONB786433:ONB786434 OWX786433:OWX786434 PGT786433:PGT786434 PQP786433:PQP786434 QAL786433:QAL786434 QKH786433:QKH786434 QUD786433:QUD786434 RDZ786433:RDZ786434 RNV786433:RNV786434 RXR786433:RXR786434 SHN786433:SHN786434 SRJ786433:SRJ786434 TBF786433:TBF786434 TLB786433:TLB786434 TUX786433:TUX786434 UET786433:UET786434 UOP786433:UOP786434 UYL786433:UYL786434 VIH786433:VIH786434 VSD786433:VSD786434 WBZ786433:WBZ786434 WLV786433:WLV786434 WVR786433:WVR786434 J851969:J851970 JF851969:JF851970 TB851969:TB851970 ACX851969:ACX851970 AMT851969:AMT851970 AWP851969:AWP851970 BGL851969:BGL851970 BQH851969:BQH851970 CAD851969:CAD851970 CJZ851969:CJZ851970 CTV851969:CTV851970 DDR851969:DDR851970 DNN851969:DNN851970 DXJ851969:DXJ851970 EHF851969:EHF851970 ERB851969:ERB851970 FAX851969:FAX851970 FKT851969:FKT851970 FUP851969:FUP851970 GEL851969:GEL851970 GOH851969:GOH851970 GYD851969:GYD851970 HHZ851969:HHZ851970 HRV851969:HRV851970 IBR851969:IBR851970 ILN851969:ILN851970 IVJ851969:IVJ851970 JFF851969:JFF851970 JPB851969:JPB851970 JYX851969:JYX851970 KIT851969:KIT851970 KSP851969:KSP851970 LCL851969:LCL851970 LMH851969:LMH851970 LWD851969:LWD851970 MFZ851969:MFZ851970 MPV851969:MPV851970 MZR851969:MZR851970 NJN851969:NJN851970 NTJ851969:NTJ851970 ODF851969:ODF851970 ONB851969:ONB851970 OWX851969:OWX851970 PGT851969:PGT851970 PQP851969:PQP851970 QAL851969:QAL851970 QKH851969:QKH851970 QUD851969:QUD851970 RDZ851969:RDZ851970 RNV851969:RNV851970 RXR851969:RXR851970 SHN851969:SHN851970 SRJ851969:SRJ851970 TBF851969:TBF851970 TLB851969:TLB851970 TUX851969:TUX851970 UET851969:UET851970 UOP851969:UOP851970 UYL851969:UYL851970 VIH851969:VIH851970 VSD851969:VSD851970 WBZ851969:WBZ851970 WLV851969:WLV851970 WVR851969:WVR851970 J917505:J917506 JF917505:JF917506 TB917505:TB917506 ACX917505:ACX917506 AMT917505:AMT917506 AWP917505:AWP917506 BGL917505:BGL917506 BQH917505:BQH917506 CAD917505:CAD917506 CJZ917505:CJZ917506 CTV917505:CTV917506 DDR917505:DDR917506 DNN917505:DNN917506 DXJ917505:DXJ917506 EHF917505:EHF917506 ERB917505:ERB917506 FAX917505:FAX917506 FKT917505:FKT917506 FUP917505:FUP917506 GEL917505:GEL917506 GOH917505:GOH917506 GYD917505:GYD917506 HHZ917505:HHZ917506 HRV917505:HRV917506 IBR917505:IBR917506 ILN917505:ILN917506 IVJ917505:IVJ917506 JFF917505:JFF917506 JPB917505:JPB917506 JYX917505:JYX917506 KIT917505:KIT917506 KSP917505:KSP917506 LCL917505:LCL917506 LMH917505:LMH917506 LWD917505:LWD917506 MFZ917505:MFZ917506 MPV917505:MPV917506 MZR917505:MZR917506 NJN917505:NJN917506 NTJ917505:NTJ917506 ODF917505:ODF917506 ONB917505:ONB917506 OWX917505:OWX917506 PGT917505:PGT917506 PQP917505:PQP917506 QAL917505:QAL917506 QKH917505:QKH917506 QUD917505:QUD917506 RDZ917505:RDZ917506 RNV917505:RNV917506 RXR917505:RXR917506 SHN917505:SHN917506 SRJ917505:SRJ917506 TBF917505:TBF917506 TLB917505:TLB917506 TUX917505:TUX917506 UET917505:UET917506 UOP917505:UOP917506 UYL917505:UYL917506 VIH917505:VIH917506 VSD917505:VSD917506 WBZ917505:WBZ917506 WLV917505:WLV917506 WVR917505:WVR917506 J983041:J983042 JF983041:JF983042 TB983041:TB983042 ACX983041:ACX983042 AMT983041:AMT983042 AWP983041:AWP983042 BGL983041:BGL983042 BQH983041:BQH983042 CAD983041:CAD983042 CJZ983041:CJZ983042 CTV983041:CTV983042 DDR983041:DDR983042 DNN983041:DNN983042 DXJ983041:DXJ983042 EHF983041:EHF983042 ERB983041:ERB983042 FAX983041:FAX983042 FKT983041:FKT983042 FUP983041:FUP983042 GEL983041:GEL983042 GOH983041:GOH983042 GYD983041:GYD983042 HHZ983041:HHZ983042 HRV983041:HRV983042 IBR983041:IBR983042 ILN983041:ILN983042 IVJ983041:IVJ983042 JFF983041:JFF983042 JPB983041:JPB983042 JYX983041:JYX983042 KIT983041:KIT983042 KSP983041:KSP983042 LCL983041:LCL983042 LMH983041:LMH983042 LWD983041:LWD983042 MFZ983041:MFZ983042 MPV983041:MPV983042 MZR983041:MZR983042 NJN983041:NJN983042 NTJ983041:NTJ983042 ODF983041:ODF983042 ONB983041:ONB983042 OWX983041:OWX983042 PGT983041:PGT983042 PQP983041:PQP983042 QAL983041:QAL983042 QKH983041:QKH983042 QUD983041:QUD983042 RDZ983041:RDZ983042 RNV983041:RNV983042 RXR983041:RXR983042 SHN983041:SHN983042 SRJ983041:SRJ983042 TBF983041:TBF983042 TLB983041:TLB983042 TUX983041:TUX983042 UET983041:UET983042 UOP983041:UOP983042 UYL983041:UYL983042 VIH983041:VIH983042 VSD983041:VSD983042 WBZ983041:WBZ983042 WLV983041:WLV983042 WVR983041:WVR983042 J65578 JF65578 TB65578 ACX65578 AMT65578 AWP65578 BGL65578 BQH65578 CAD65578 CJZ65578 CTV65578 DDR65578 DNN65578 DXJ65578 EHF65578 ERB65578 FAX65578 FKT65578 FUP65578 GEL65578 GOH65578 GYD65578 HHZ65578 HRV65578 IBR65578 ILN65578 IVJ65578 JFF65578 JPB65578 JYX65578 KIT65578 KSP65578 LCL65578 LMH65578 LWD65578 MFZ65578 MPV65578 MZR65578 NJN65578 NTJ65578 ODF65578 ONB65578 OWX65578 PGT65578 PQP65578 QAL65578 QKH65578 QUD65578 RDZ65578 RNV65578 RXR65578 SHN65578 SRJ65578 TBF65578 TLB65578 TUX65578 UET65578 UOP65578 UYL65578 VIH65578 VSD65578 WBZ65578 WLV65578 WVR65578 J131114 JF131114 TB131114 ACX131114 AMT131114 AWP131114 BGL131114 BQH131114 CAD131114 CJZ131114 CTV131114 DDR131114 DNN131114 DXJ131114 EHF131114 ERB131114 FAX131114 FKT131114 FUP131114 GEL131114 GOH131114 GYD131114 HHZ131114 HRV131114 IBR131114 ILN131114 IVJ131114 JFF131114 JPB131114 JYX131114 KIT131114 KSP131114 LCL131114 LMH131114 LWD131114 MFZ131114 MPV131114 MZR131114 NJN131114 NTJ131114 ODF131114 ONB131114 OWX131114 PGT131114 PQP131114 QAL131114 QKH131114 QUD131114 RDZ131114 RNV131114 RXR131114 SHN131114 SRJ131114 TBF131114 TLB131114 TUX131114 UET131114 UOP131114 UYL131114 VIH131114 VSD131114 WBZ131114 WLV131114 WVR131114 J196650 JF196650 TB196650 ACX196650 AMT196650 AWP196650 BGL196650 BQH196650 CAD196650 CJZ196650 CTV196650 DDR196650 DNN196650 DXJ196650 EHF196650 ERB196650 FAX196650 FKT196650 FUP196650 GEL196650 GOH196650 GYD196650 HHZ196650 HRV196650 IBR196650 ILN196650 IVJ196650 JFF196650 JPB196650 JYX196650 KIT196650 KSP196650 LCL196650 LMH196650 LWD196650 MFZ196650 MPV196650 MZR196650 NJN196650 NTJ196650 ODF196650 ONB196650 OWX196650 PGT196650 PQP196650 QAL196650 QKH196650 QUD196650 RDZ196650 RNV196650 RXR196650 SHN196650 SRJ196650 TBF196650 TLB196650 TUX196650 UET196650 UOP196650 UYL196650 VIH196650 VSD196650 WBZ196650 WLV196650 WVR196650 J262186 JF262186 TB262186 ACX262186 AMT262186 AWP262186 BGL262186 BQH262186 CAD262186 CJZ262186 CTV262186 DDR262186 DNN262186 DXJ262186 EHF262186 ERB262186 FAX262186 FKT262186 FUP262186 GEL262186 GOH262186 GYD262186 HHZ262186 HRV262186 IBR262186 ILN262186 IVJ262186 JFF262186 JPB262186 JYX262186 KIT262186 KSP262186 LCL262186 LMH262186 LWD262186 MFZ262186 MPV262186 MZR262186 NJN262186 NTJ262186 ODF262186 ONB262186 OWX262186 PGT262186 PQP262186 QAL262186 QKH262186 QUD262186 RDZ262186 RNV262186 RXR262186 SHN262186 SRJ262186 TBF262186 TLB262186 TUX262186 UET262186 UOP262186 UYL262186 VIH262186 VSD262186 WBZ262186 WLV262186 WVR262186 J327722 JF327722 TB327722 ACX327722 AMT327722 AWP327722 BGL327722 BQH327722 CAD327722 CJZ327722 CTV327722 DDR327722 DNN327722 DXJ327722 EHF327722 ERB327722 FAX327722 FKT327722 FUP327722 GEL327722 GOH327722 GYD327722 HHZ327722 HRV327722 IBR327722 ILN327722 IVJ327722 JFF327722 JPB327722 JYX327722 KIT327722 KSP327722 LCL327722 LMH327722 LWD327722 MFZ327722 MPV327722 MZR327722 NJN327722 NTJ327722 ODF327722 ONB327722 OWX327722 PGT327722 PQP327722 QAL327722 QKH327722 QUD327722 RDZ327722 RNV327722 RXR327722 SHN327722 SRJ327722 TBF327722 TLB327722 TUX327722 UET327722 UOP327722 UYL327722 VIH327722 VSD327722 WBZ327722 WLV327722 WVR327722 J393258 JF393258 TB393258 ACX393258 AMT393258 AWP393258 BGL393258 BQH393258 CAD393258 CJZ393258 CTV393258 DDR393258 DNN393258 DXJ393258 EHF393258 ERB393258 FAX393258 FKT393258 FUP393258 GEL393258 GOH393258 GYD393258 HHZ393258 HRV393258 IBR393258 ILN393258 IVJ393258 JFF393258 JPB393258 JYX393258 KIT393258 KSP393258 LCL393258 LMH393258 LWD393258 MFZ393258 MPV393258 MZR393258 NJN393258 NTJ393258 ODF393258 ONB393258 OWX393258 PGT393258 PQP393258 QAL393258 QKH393258 QUD393258 RDZ393258 RNV393258 RXR393258 SHN393258 SRJ393258 TBF393258 TLB393258 TUX393258 UET393258 UOP393258 UYL393258 VIH393258 VSD393258 WBZ393258 WLV393258 WVR393258 J458794 JF458794 TB458794 ACX458794 AMT458794 AWP458794 BGL458794 BQH458794 CAD458794 CJZ458794 CTV458794 DDR458794 DNN458794 DXJ458794 EHF458794 ERB458794 FAX458794 FKT458794 FUP458794 GEL458794 GOH458794 GYD458794 HHZ458794 HRV458794 IBR458794 ILN458794 IVJ458794 JFF458794 JPB458794 JYX458794 KIT458794 KSP458794 LCL458794 LMH458794 LWD458794 MFZ458794 MPV458794 MZR458794 NJN458794 NTJ458794 ODF458794 ONB458794 OWX458794 PGT458794 PQP458794 QAL458794 QKH458794 QUD458794 RDZ458794 RNV458794 RXR458794 SHN458794 SRJ458794 TBF458794 TLB458794 TUX458794 UET458794 UOP458794 UYL458794 VIH458794 VSD458794 WBZ458794 WLV458794 WVR458794 J524330 JF524330 TB524330 ACX524330 AMT524330 AWP524330 BGL524330 BQH524330 CAD524330 CJZ524330 CTV524330 DDR524330 DNN524330 DXJ524330 EHF524330 ERB524330 FAX524330 FKT524330 FUP524330 GEL524330 GOH524330 GYD524330 HHZ524330 HRV524330 IBR524330 ILN524330 IVJ524330 JFF524330 JPB524330 JYX524330 KIT524330 KSP524330 LCL524330 LMH524330 LWD524330 MFZ524330 MPV524330 MZR524330 NJN524330 NTJ524330 ODF524330 ONB524330 OWX524330 PGT524330 PQP524330 QAL524330 QKH524330 QUD524330 RDZ524330 RNV524330 RXR524330 SHN524330 SRJ524330 TBF524330 TLB524330 TUX524330 UET524330 UOP524330 UYL524330 VIH524330 VSD524330 WBZ524330 WLV524330 WVR524330 J589866 JF589866 TB589866 ACX589866 AMT589866 AWP589866 BGL589866 BQH589866 CAD589866 CJZ589866 CTV589866 DDR589866 DNN589866 DXJ589866 EHF589866 ERB589866 FAX589866 FKT589866 FUP589866 GEL589866 GOH589866 GYD589866 HHZ589866 HRV589866 IBR589866 ILN589866 IVJ589866 JFF589866 JPB589866 JYX589866 KIT589866 KSP589866 LCL589866 LMH589866 LWD589866 MFZ589866 MPV589866 MZR589866 NJN589866 NTJ589866 ODF589866 ONB589866 OWX589866 PGT589866 PQP589866 QAL589866 QKH589866 QUD589866 RDZ589866 RNV589866 RXR589866 SHN589866 SRJ589866 TBF589866 TLB589866 TUX589866 UET589866 UOP589866 UYL589866 VIH589866 VSD589866 WBZ589866 WLV589866 WVR589866 J655402 JF655402 TB655402 ACX655402 AMT655402 AWP655402 BGL655402 BQH655402 CAD655402 CJZ655402 CTV655402 DDR655402 DNN655402 DXJ655402 EHF655402 ERB655402 FAX655402 FKT655402 FUP655402 GEL655402 GOH655402 GYD655402 HHZ655402 HRV655402 IBR655402 ILN655402 IVJ655402 JFF655402 JPB655402 JYX655402 KIT655402 KSP655402 LCL655402 LMH655402 LWD655402 MFZ655402 MPV655402 MZR655402 NJN655402 NTJ655402 ODF655402 ONB655402 OWX655402 PGT655402 PQP655402 QAL655402 QKH655402 QUD655402 RDZ655402 RNV655402 RXR655402 SHN655402 SRJ655402 TBF655402 TLB655402 TUX655402 UET655402 UOP655402 UYL655402 VIH655402 VSD655402 WBZ655402 WLV655402 WVR655402 J720938 JF720938 TB720938 ACX720938 AMT720938 AWP720938 BGL720938 BQH720938 CAD720938 CJZ720938 CTV720938 DDR720938 DNN720938 DXJ720938 EHF720938 ERB720938 FAX720938 FKT720938 FUP720938 GEL720938 GOH720938 GYD720938 HHZ720938 HRV720938 IBR720938 ILN720938 IVJ720938 JFF720938 JPB720938 JYX720938 KIT720938 KSP720938 LCL720938 LMH720938 LWD720938 MFZ720938 MPV720938 MZR720938 NJN720938 NTJ720938 ODF720938 ONB720938 OWX720938 PGT720938 PQP720938 QAL720938 QKH720938 QUD720938 RDZ720938 RNV720938 RXR720938 SHN720938 SRJ720938 TBF720938 TLB720938 TUX720938 UET720938 UOP720938 UYL720938 VIH720938 VSD720938 WBZ720938 WLV720938 WVR720938 J786474 JF786474 TB786474 ACX786474 AMT786474 AWP786474 BGL786474 BQH786474 CAD786474 CJZ786474 CTV786474 DDR786474 DNN786474 DXJ786474 EHF786474 ERB786474 FAX786474 FKT786474 FUP786474 GEL786474 GOH786474 GYD786474 HHZ786474 HRV786474 IBR786474 ILN786474 IVJ786474 JFF786474 JPB786474 JYX786474 KIT786474 KSP786474 LCL786474 LMH786474 LWD786474 MFZ786474 MPV786474 MZR786474 NJN786474 NTJ786474 ODF786474 ONB786474 OWX786474 PGT786474 PQP786474 QAL786474 QKH786474 QUD786474 RDZ786474 RNV786474 RXR786474 SHN786474 SRJ786474 TBF786474 TLB786474 TUX786474 UET786474 UOP786474 UYL786474 VIH786474 VSD786474 WBZ786474 WLV786474 WVR786474 J852010 JF852010 TB852010 ACX852010 AMT852010 AWP852010 BGL852010 BQH852010 CAD852010 CJZ852010 CTV852010 DDR852010 DNN852010 DXJ852010 EHF852010 ERB852010 FAX852010 FKT852010 FUP852010 GEL852010 GOH852010 GYD852010 HHZ852010 HRV852010 IBR852010 ILN852010 IVJ852010 JFF852010 JPB852010 JYX852010 KIT852010 KSP852010 LCL852010 LMH852010 LWD852010 MFZ852010 MPV852010 MZR852010 NJN852010 NTJ852010 ODF852010 ONB852010 OWX852010 PGT852010 PQP852010 QAL852010 QKH852010 QUD852010 RDZ852010 RNV852010 RXR852010 SHN852010 SRJ852010 TBF852010 TLB852010 TUX852010 UET852010 UOP852010 UYL852010 VIH852010 VSD852010 WBZ852010 WLV852010 WVR852010 J917546 JF917546 TB917546 ACX917546 AMT917546 AWP917546 BGL917546 BQH917546 CAD917546 CJZ917546 CTV917546 DDR917546 DNN917546 DXJ917546 EHF917546 ERB917546 FAX917546 FKT917546 FUP917546 GEL917546 GOH917546 GYD917546 HHZ917546 HRV917546 IBR917546 ILN917546 IVJ917546 JFF917546 JPB917546 JYX917546 KIT917546 KSP917546 LCL917546 LMH917546 LWD917546 MFZ917546 MPV917546 MZR917546 NJN917546 NTJ917546 ODF917546 ONB917546 OWX917546 PGT917546 PQP917546 QAL917546 QKH917546 QUD917546 RDZ917546 RNV917546 RXR917546 SHN917546 SRJ917546 TBF917546 TLB917546 TUX917546 UET917546 UOP917546 UYL917546 VIH917546 VSD917546 WBZ917546 WLV917546 WVR917546 J983082 JF983082 TB983082 ACX983082 AMT983082 AWP983082 BGL983082 BQH983082 CAD983082 CJZ983082 CTV983082 DDR983082 DNN983082 DXJ983082 EHF983082 ERB983082 FAX983082 FKT983082 FUP983082 GEL983082 GOH983082 GYD983082 HHZ983082 HRV983082 IBR983082 ILN983082 IVJ983082 JFF983082 JPB983082 JYX983082 KIT983082 KSP983082 LCL983082 LMH983082 LWD983082 MFZ983082 MPV983082 MZR983082 NJN983082 NTJ983082 ODF983082 ONB983082 OWX983082 PGT983082 PQP983082 QAL983082 QKH983082 QUD983082 RDZ983082 RNV983082 RXR983082 SHN983082 SRJ983082 TBF983082 TLB983082 TUX983082 UET983082 UOP983082 UYL983082 VIH983082 VSD983082 WBZ983082 WLV983082 WVR983082 J65576 JF65576 TB65576 ACX65576 AMT65576 AWP65576 BGL65576 BQH65576 CAD65576 CJZ65576 CTV65576 DDR65576 DNN65576 DXJ65576 EHF65576 ERB65576 FAX65576 FKT65576 FUP65576 GEL65576 GOH65576 GYD65576 HHZ65576 HRV65576 IBR65576 ILN65576 IVJ65576 JFF65576 JPB65576 JYX65576 KIT65576 KSP65576 LCL65576 LMH65576 LWD65576 MFZ65576 MPV65576 MZR65576 NJN65576 NTJ65576 ODF65576 ONB65576 OWX65576 PGT65576 PQP65576 QAL65576 QKH65576 QUD65576 RDZ65576 RNV65576 RXR65576 SHN65576 SRJ65576 TBF65576 TLB65576 TUX65576 UET65576 UOP65576 UYL65576 VIH65576 VSD65576 WBZ65576 WLV65576 WVR65576 J131112 JF131112 TB131112 ACX131112 AMT131112 AWP131112 BGL131112 BQH131112 CAD131112 CJZ131112 CTV131112 DDR131112 DNN131112 DXJ131112 EHF131112 ERB131112 FAX131112 FKT131112 FUP131112 GEL131112 GOH131112 GYD131112 HHZ131112 HRV131112 IBR131112 ILN131112 IVJ131112 JFF131112 JPB131112 JYX131112 KIT131112 KSP131112 LCL131112 LMH131112 LWD131112 MFZ131112 MPV131112 MZR131112 NJN131112 NTJ131112 ODF131112 ONB131112 OWX131112 PGT131112 PQP131112 QAL131112 QKH131112 QUD131112 RDZ131112 RNV131112 RXR131112 SHN131112 SRJ131112 TBF131112 TLB131112 TUX131112 UET131112 UOP131112 UYL131112 VIH131112 VSD131112 WBZ131112 WLV131112 WVR131112 J196648 JF196648 TB196648 ACX196648 AMT196648 AWP196648 BGL196648 BQH196648 CAD196648 CJZ196648 CTV196648 DDR196648 DNN196648 DXJ196648 EHF196648 ERB196648 FAX196648 FKT196648 FUP196648 GEL196648 GOH196648 GYD196648 HHZ196648 HRV196648 IBR196648 ILN196648 IVJ196648 JFF196648 JPB196648 JYX196648 KIT196648 KSP196648 LCL196648 LMH196648 LWD196648 MFZ196648 MPV196648 MZR196648 NJN196648 NTJ196648 ODF196648 ONB196648 OWX196648 PGT196648 PQP196648 QAL196648 QKH196648 QUD196648 RDZ196648 RNV196648 RXR196648 SHN196648 SRJ196648 TBF196648 TLB196648 TUX196648 UET196648 UOP196648 UYL196648 VIH196648 VSD196648 WBZ196648 WLV196648 WVR196648 J262184 JF262184 TB262184 ACX262184 AMT262184 AWP262184 BGL262184 BQH262184 CAD262184 CJZ262184 CTV262184 DDR262184 DNN262184 DXJ262184 EHF262184 ERB262184 FAX262184 FKT262184 FUP262184 GEL262184 GOH262184 GYD262184 HHZ262184 HRV262184 IBR262184 ILN262184 IVJ262184 JFF262184 JPB262184 JYX262184 KIT262184 KSP262184 LCL262184 LMH262184 LWD262184 MFZ262184 MPV262184 MZR262184 NJN262184 NTJ262184 ODF262184 ONB262184 OWX262184 PGT262184 PQP262184 QAL262184 QKH262184 QUD262184 RDZ262184 RNV262184 RXR262184 SHN262184 SRJ262184 TBF262184 TLB262184 TUX262184 UET262184 UOP262184 UYL262184 VIH262184 VSD262184 WBZ262184 WLV262184 WVR262184 J327720 JF327720 TB327720 ACX327720 AMT327720 AWP327720 BGL327720 BQH327720 CAD327720 CJZ327720 CTV327720 DDR327720 DNN327720 DXJ327720 EHF327720 ERB327720 FAX327720 FKT327720 FUP327720 GEL327720 GOH327720 GYD327720 HHZ327720 HRV327720 IBR327720 ILN327720 IVJ327720 JFF327720 JPB327720 JYX327720 KIT327720 KSP327720 LCL327720 LMH327720 LWD327720 MFZ327720 MPV327720 MZR327720 NJN327720 NTJ327720 ODF327720 ONB327720 OWX327720 PGT327720 PQP327720 QAL327720 QKH327720 QUD327720 RDZ327720 RNV327720 RXR327720 SHN327720 SRJ327720 TBF327720 TLB327720 TUX327720 UET327720 UOP327720 UYL327720 VIH327720 VSD327720 WBZ327720 WLV327720 WVR327720 J393256 JF393256 TB393256 ACX393256 AMT393256 AWP393256 BGL393256 BQH393256 CAD393256 CJZ393256 CTV393256 DDR393256 DNN393256 DXJ393256 EHF393256 ERB393256 FAX393256 FKT393256 FUP393256 GEL393256 GOH393256 GYD393256 HHZ393256 HRV393256 IBR393256 ILN393256 IVJ393256 JFF393256 JPB393256 JYX393256 KIT393256 KSP393256 LCL393256 LMH393256 LWD393256 MFZ393256 MPV393256 MZR393256 NJN393256 NTJ393256 ODF393256 ONB393256 OWX393256 PGT393256 PQP393256 QAL393256 QKH393256 QUD393256 RDZ393256 RNV393256 RXR393256 SHN393256 SRJ393256 TBF393256 TLB393256 TUX393256 UET393256 UOP393256 UYL393256 VIH393256 VSD393256 WBZ393256 WLV393256 WVR393256 J458792 JF458792 TB458792 ACX458792 AMT458792 AWP458792 BGL458792 BQH458792 CAD458792 CJZ458792 CTV458792 DDR458792 DNN458792 DXJ458792 EHF458792 ERB458792 FAX458792 FKT458792 FUP458792 GEL458792 GOH458792 GYD458792 HHZ458792 HRV458792 IBR458792 ILN458792 IVJ458792 JFF458792 JPB458792 JYX458792 KIT458792 KSP458792 LCL458792 LMH458792 LWD458792 MFZ458792 MPV458792 MZR458792 NJN458792 NTJ458792 ODF458792 ONB458792 OWX458792 PGT458792 PQP458792 QAL458792 QKH458792 QUD458792 RDZ458792 RNV458792 RXR458792 SHN458792 SRJ458792 TBF458792 TLB458792 TUX458792 UET458792 UOP458792 UYL458792 VIH458792 VSD458792 WBZ458792 WLV458792 WVR458792 J524328 JF524328 TB524328 ACX524328 AMT524328 AWP524328 BGL524328 BQH524328 CAD524328 CJZ524328 CTV524328 DDR524328 DNN524328 DXJ524328 EHF524328 ERB524328 FAX524328 FKT524328 FUP524328 GEL524328 GOH524328 GYD524328 HHZ524328 HRV524328 IBR524328 ILN524328 IVJ524328 JFF524328 JPB524328 JYX524328 KIT524328 KSP524328 LCL524328 LMH524328 LWD524328 MFZ524328 MPV524328 MZR524328 NJN524328 NTJ524328 ODF524328 ONB524328 OWX524328 PGT524328 PQP524328 QAL524328 QKH524328 QUD524328 RDZ524328 RNV524328 RXR524328 SHN524328 SRJ524328 TBF524328 TLB524328 TUX524328 UET524328 UOP524328 UYL524328 VIH524328 VSD524328 WBZ524328 WLV524328 WVR524328 J589864 JF589864 TB589864 ACX589864 AMT589864 AWP589864 BGL589864 BQH589864 CAD589864 CJZ589864 CTV589864 DDR589864 DNN589864 DXJ589864 EHF589864 ERB589864 FAX589864 FKT589864 FUP589864 GEL589864 GOH589864 GYD589864 HHZ589864 HRV589864 IBR589864 ILN589864 IVJ589864 JFF589864 JPB589864 JYX589864 KIT589864 KSP589864 LCL589864 LMH589864 LWD589864 MFZ589864 MPV589864 MZR589864 NJN589864 NTJ589864 ODF589864 ONB589864 OWX589864 PGT589864 PQP589864 QAL589864 QKH589864 QUD589864 RDZ589864 RNV589864 RXR589864 SHN589864 SRJ589864 TBF589864 TLB589864 TUX589864 UET589864 UOP589864 UYL589864 VIH589864 VSD589864 WBZ589864 WLV589864 WVR589864 J655400 JF655400 TB655400 ACX655400 AMT655400 AWP655400 BGL655400 BQH655400 CAD655400 CJZ655400 CTV655400 DDR655400 DNN655400 DXJ655400 EHF655400 ERB655400 FAX655400 FKT655400 FUP655400 GEL655400 GOH655400 GYD655400 HHZ655400 HRV655400 IBR655400 ILN655400 IVJ655400 JFF655400 JPB655400 JYX655400 KIT655400 KSP655400 LCL655400 LMH655400 LWD655400 MFZ655400 MPV655400 MZR655400 NJN655400 NTJ655400 ODF655400 ONB655400 OWX655400 PGT655400 PQP655400 QAL655400 QKH655400 QUD655400 RDZ655400 RNV655400 RXR655400 SHN655400 SRJ655400 TBF655400 TLB655400 TUX655400 UET655400 UOP655400 UYL655400 VIH655400 VSD655400 WBZ655400 WLV655400 WVR655400 J720936 JF720936 TB720936 ACX720936 AMT720936 AWP720936 BGL720936 BQH720936 CAD720936 CJZ720936 CTV720936 DDR720936 DNN720936 DXJ720936 EHF720936 ERB720936 FAX720936 FKT720936 FUP720936 GEL720936 GOH720936 GYD720936 HHZ720936 HRV720936 IBR720936 ILN720936 IVJ720936 JFF720936 JPB720936 JYX720936 KIT720936 KSP720936 LCL720936 LMH720936 LWD720936 MFZ720936 MPV720936 MZR720936 NJN720936 NTJ720936 ODF720936 ONB720936 OWX720936 PGT720936 PQP720936 QAL720936 QKH720936 QUD720936 RDZ720936 RNV720936 RXR720936 SHN720936 SRJ720936 TBF720936 TLB720936 TUX720936 UET720936 UOP720936 UYL720936 VIH720936 VSD720936 WBZ720936 WLV720936 WVR720936 J786472 JF786472 TB786472 ACX786472 AMT786472 AWP786472 BGL786472 BQH786472 CAD786472 CJZ786472 CTV786472 DDR786472 DNN786472 DXJ786472 EHF786472 ERB786472 FAX786472 FKT786472 FUP786472 GEL786472 GOH786472 GYD786472 HHZ786472 HRV786472 IBR786472 ILN786472 IVJ786472 JFF786472 JPB786472 JYX786472 KIT786472 KSP786472 LCL786472 LMH786472 LWD786472 MFZ786472 MPV786472 MZR786472 NJN786472 NTJ786472 ODF786472 ONB786472 OWX786472 PGT786472 PQP786472 QAL786472 QKH786472 QUD786472 RDZ786472 RNV786472 RXR786472 SHN786472 SRJ786472 TBF786472 TLB786472 TUX786472 UET786472 UOP786472 UYL786472 VIH786472 VSD786472 WBZ786472 WLV786472 WVR786472 J852008 JF852008 TB852008 ACX852008 AMT852008 AWP852008 BGL852008 BQH852008 CAD852008 CJZ852008 CTV852008 DDR852008 DNN852008 DXJ852008 EHF852008 ERB852008 FAX852008 FKT852008 FUP852008 GEL852008 GOH852008 GYD852008 HHZ852008 HRV852008 IBR852008 ILN852008 IVJ852008 JFF852008 JPB852008 JYX852008 KIT852008 KSP852008 LCL852008 LMH852008 LWD852008 MFZ852008 MPV852008 MZR852008 NJN852008 NTJ852008 ODF852008 ONB852008 OWX852008 PGT852008 PQP852008 QAL852008 QKH852008 QUD852008 RDZ852008 RNV852008 RXR852008 SHN852008 SRJ852008 TBF852008 TLB852008 TUX852008 UET852008 UOP852008 UYL852008 VIH852008 VSD852008 WBZ852008 WLV852008 WVR852008 J917544 JF917544 TB917544 ACX917544 AMT917544 AWP917544 BGL917544 BQH917544 CAD917544 CJZ917544 CTV917544 DDR917544 DNN917544 DXJ917544 EHF917544 ERB917544 FAX917544 FKT917544 FUP917544 GEL917544 GOH917544 GYD917544 HHZ917544 HRV917544 IBR917544 ILN917544 IVJ917544 JFF917544 JPB917544 JYX917544 KIT917544 KSP917544 LCL917544 LMH917544 LWD917544 MFZ917544 MPV917544 MZR917544 NJN917544 NTJ917544 ODF917544 ONB917544 OWX917544 PGT917544 PQP917544 QAL917544 QKH917544 QUD917544 RDZ917544 RNV917544 RXR917544 SHN917544 SRJ917544 TBF917544 TLB917544 TUX917544 UET917544 UOP917544 UYL917544 VIH917544 VSD917544 WBZ917544 WLV917544 WVR917544 J983080 JF983080 TB983080 ACX983080 AMT983080 AWP983080 BGL983080 BQH983080 CAD983080 CJZ983080 CTV983080 DDR983080 DNN983080 DXJ983080 EHF983080 ERB983080 FAX983080 FKT983080 FUP983080 GEL983080 GOH983080 GYD983080 HHZ983080 HRV983080 IBR983080 ILN983080 IVJ983080 JFF983080 JPB983080 JYX983080 KIT983080 KSP983080 LCL983080 LMH983080 LWD983080 MFZ983080 MPV983080 MZR983080 NJN983080 NTJ983080 ODF983080 ONB983080 OWX983080 PGT983080 PQP983080 QAL983080 QKH983080 QUD983080 RDZ983080 RNV983080 RXR983080 SHN983080 SRJ983080 TBF983080 TLB983080 TUX983080 UET983080 UOP983080 UYL983080 VIH983080 VSD983080 WBZ983080 WLV983080 WVR983080 J65573:J65574 JF65573:JF65574 TB65573:TB65574 ACX65573:ACX65574 AMT65573:AMT65574 AWP65573:AWP65574 BGL65573:BGL65574 BQH65573:BQH65574 CAD65573:CAD65574 CJZ65573:CJZ65574 CTV65573:CTV65574 DDR65573:DDR65574 DNN65573:DNN65574 DXJ65573:DXJ65574 EHF65573:EHF65574 ERB65573:ERB65574 FAX65573:FAX65574 FKT65573:FKT65574 FUP65573:FUP65574 GEL65573:GEL65574 GOH65573:GOH65574 GYD65573:GYD65574 HHZ65573:HHZ65574 HRV65573:HRV65574 IBR65573:IBR65574 ILN65573:ILN65574 IVJ65573:IVJ65574 JFF65573:JFF65574 JPB65573:JPB65574 JYX65573:JYX65574 KIT65573:KIT65574 KSP65573:KSP65574 LCL65573:LCL65574 LMH65573:LMH65574 LWD65573:LWD65574 MFZ65573:MFZ65574 MPV65573:MPV65574 MZR65573:MZR65574 NJN65573:NJN65574 NTJ65573:NTJ65574 ODF65573:ODF65574 ONB65573:ONB65574 OWX65573:OWX65574 PGT65573:PGT65574 PQP65573:PQP65574 QAL65573:QAL65574 QKH65573:QKH65574 QUD65573:QUD65574 RDZ65573:RDZ65574 RNV65573:RNV65574 RXR65573:RXR65574 SHN65573:SHN65574 SRJ65573:SRJ65574 TBF65573:TBF65574 TLB65573:TLB65574 TUX65573:TUX65574 UET65573:UET65574 UOP65573:UOP65574 UYL65573:UYL65574 VIH65573:VIH65574 VSD65573:VSD65574 WBZ65573:WBZ65574 WLV65573:WLV65574 WVR65573:WVR65574 J131109:J131110 JF131109:JF131110 TB131109:TB131110 ACX131109:ACX131110 AMT131109:AMT131110 AWP131109:AWP131110 BGL131109:BGL131110 BQH131109:BQH131110 CAD131109:CAD131110 CJZ131109:CJZ131110 CTV131109:CTV131110 DDR131109:DDR131110 DNN131109:DNN131110 DXJ131109:DXJ131110 EHF131109:EHF131110 ERB131109:ERB131110 FAX131109:FAX131110 FKT131109:FKT131110 FUP131109:FUP131110 GEL131109:GEL131110 GOH131109:GOH131110 GYD131109:GYD131110 HHZ131109:HHZ131110 HRV131109:HRV131110 IBR131109:IBR131110 ILN131109:ILN131110 IVJ131109:IVJ131110 JFF131109:JFF131110 JPB131109:JPB131110 JYX131109:JYX131110 KIT131109:KIT131110 KSP131109:KSP131110 LCL131109:LCL131110 LMH131109:LMH131110 LWD131109:LWD131110 MFZ131109:MFZ131110 MPV131109:MPV131110 MZR131109:MZR131110 NJN131109:NJN131110 NTJ131109:NTJ131110 ODF131109:ODF131110 ONB131109:ONB131110 OWX131109:OWX131110 PGT131109:PGT131110 PQP131109:PQP131110 QAL131109:QAL131110 QKH131109:QKH131110 QUD131109:QUD131110 RDZ131109:RDZ131110 RNV131109:RNV131110 RXR131109:RXR131110 SHN131109:SHN131110 SRJ131109:SRJ131110 TBF131109:TBF131110 TLB131109:TLB131110 TUX131109:TUX131110 UET131109:UET131110 UOP131109:UOP131110 UYL131109:UYL131110 VIH131109:VIH131110 VSD131109:VSD131110 WBZ131109:WBZ131110 WLV131109:WLV131110 WVR131109:WVR131110 J196645:J196646 JF196645:JF196646 TB196645:TB196646 ACX196645:ACX196646 AMT196645:AMT196646 AWP196645:AWP196646 BGL196645:BGL196646 BQH196645:BQH196646 CAD196645:CAD196646 CJZ196645:CJZ196646 CTV196645:CTV196646 DDR196645:DDR196646 DNN196645:DNN196646 DXJ196645:DXJ196646 EHF196645:EHF196646 ERB196645:ERB196646 FAX196645:FAX196646 FKT196645:FKT196646 FUP196645:FUP196646 GEL196645:GEL196646 GOH196645:GOH196646 GYD196645:GYD196646 HHZ196645:HHZ196646 HRV196645:HRV196646 IBR196645:IBR196646 ILN196645:ILN196646 IVJ196645:IVJ196646 JFF196645:JFF196646 JPB196645:JPB196646 JYX196645:JYX196646 KIT196645:KIT196646 KSP196645:KSP196646 LCL196645:LCL196646 LMH196645:LMH196646 LWD196645:LWD196646 MFZ196645:MFZ196646 MPV196645:MPV196646 MZR196645:MZR196646 NJN196645:NJN196646 NTJ196645:NTJ196646 ODF196645:ODF196646 ONB196645:ONB196646 OWX196645:OWX196646 PGT196645:PGT196646 PQP196645:PQP196646 QAL196645:QAL196646 QKH196645:QKH196646 QUD196645:QUD196646 RDZ196645:RDZ196646 RNV196645:RNV196646 RXR196645:RXR196646 SHN196645:SHN196646 SRJ196645:SRJ196646 TBF196645:TBF196646 TLB196645:TLB196646 TUX196645:TUX196646 UET196645:UET196646 UOP196645:UOP196646 UYL196645:UYL196646 VIH196645:VIH196646 VSD196645:VSD196646 WBZ196645:WBZ196646 WLV196645:WLV196646 WVR196645:WVR196646 J262181:J262182 JF262181:JF262182 TB262181:TB262182 ACX262181:ACX262182 AMT262181:AMT262182 AWP262181:AWP262182 BGL262181:BGL262182 BQH262181:BQH262182 CAD262181:CAD262182 CJZ262181:CJZ262182 CTV262181:CTV262182 DDR262181:DDR262182 DNN262181:DNN262182 DXJ262181:DXJ262182 EHF262181:EHF262182 ERB262181:ERB262182 FAX262181:FAX262182 FKT262181:FKT262182 FUP262181:FUP262182 GEL262181:GEL262182 GOH262181:GOH262182 GYD262181:GYD262182 HHZ262181:HHZ262182 HRV262181:HRV262182 IBR262181:IBR262182 ILN262181:ILN262182 IVJ262181:IVJ262182 JFF262181:JFF262182 JPB262181:JPB262182 JYX262181:JYX262182 KIT262181:KIT262182 KSP262181:KSP262182 LCL262181:LCL262182 LMH262181:LMH262182 LWD262181:LWD262182 MFZ262181:MFZ262182 MPV262181:MPV262182 MZR262181:MZR262182 NJN262181:NJN262182 NTJ262181:NTJ262182 ODF262181:ODF262182 ONB262181:ONB262182 OWX262181:OWX262182 PGT262181:PGT262182 PQP262181:PQP262182 QAL262181:QAL262182 QKH262181:QKH262182 QUD262181:QUD262182 RDZ262181:RDZ262182 RNV262181:RNV262182 RXR262181:RXR262182 SHN262181:SHN262182 SRJ262181:SRJ262182 TBF262181:TBF262182 TLB262181:TLB262182 TUX262181:TUX262182 UET262181:UET262182 UOP262181:UOP262182 UYL262181:UYL262182 VIH262181:VIH262182 VSD262181:VSD262182 WBZ262181:WBZ262182 WLV262181:WLV262182 WVR262181:WVR262182 J327717:J327718 JF327717:JF327718 TB327717:TB327718 ACX327717:ACX327718 AMT327717:AMT327718 AWP327717:AWP327718 BGL327717:BGL327718 BQH327717:BQH327718 CAD327717:CAD327718 CJZ327717:CJZ327718 CTV327717:CTV327718 DDR327717:DDR327718 DNN327717:DNN327718 DXJ327717:DXJ327718 EHF327717:EHF327718 ERB327717:ERB327718 FAX327717:FAX327718 FKT327717:FKT327718 FUP327717:FUP327718 GEL327717:GEL327718 GOH327717:GOH327718 GYD327717:GYD327718 HHZ327717:HHZ327718 HRV327717:HRV327718 IBR327717:IBR327718 ILN327717:ILN327718 IVJ327717:IVJ327718 JFF327717:JFF327718 JPB327717:JPB327718 JYX327717:JYX327718 KIT327717:KIT327718 KSP327717:KSP327718 LCL327717:LCL327718 LMH327717:LMH327718 LWD327717:LWD327718 MFZ327717:MFZ327718 MPV327717:MPV327718 MZR327717:MZR327718 NJN327717:NJN327718 NTJ327717:NTJ327718 ODF327717:ODF327718 ONB327717:ONB327718 OWX327717:OWX327718 PGT327717:PGT327718 PQP327717:PQP327718 QAL327717:QAL327718 QKH327717:QKH327718 QUD327717:QUD327718 RDZ327717:RDZ327718 RNV327717:RNV327718 RXR327717:RXR327718 SHN327717:SHN327718 SRJ327717:SRJ327718 TBF327717:TBF327718 TLB327717:TLB327718 TUX327717:TUX327718 UET327717:UET327718 UOP327717:UOP327718 UYL327717:UYL327718 VIH327717:VIH327718 VSD327717:VSD327718 WBZ327717:WBZ327718 WLV327717:WLV327718 WVR327717:WVR327718 J393253:J393254 JF393253:JF393254 TB393253:TB393254 ACX393253:ACX393254 AMT393253:AMT393254 AWP393253:AWP393254 BGL393253:BGL393254 BQH393253:BQH393254 CAD393253:CAD393254 CJZ393253:CJZ393254 CTV393253:CTV393254 DDR393253:DDR393254 DNN393253:DNN393254 DXJ393253:DXJ393254 EHF393253:EHF393254 ERB393253:ERB393254 FAX393253:FAX393254 FKT393253:FKT393254 FUP393253:FUP393254 GEL393253:GEL393254 GOH393253:GOH393254 GYD393253:GYD393254 HHZ393253:HHZ393254 HRV393253:HRV393254 IBR393253:IBR393254 ILN393253:ILN393254 IVJ393253:IVJ393254 JFF393253:JFF393254 JPB393253:JPB393254 JYX393253:JYX393254 KIT393253:KIT393254 KSP393253:KSP393254 LCL393253:LCL393254 LMH393253:LMH393254 LWD393253:LWD393254 MFZ393253:MFZ393254 MPV393253:MPV393254 MZR393253:MZR393254 NJN393253:NJN393254 NTJ393253:NTJ393254 ODF393253:ODF393254 ONB393253:ONB393254 OWX393253:OWX393254 PGT393253:PGT393254 PQP393253:PQP393254 QAL393253:QAL393254 QKH393253:QKH393254 QUD393253:QUD393254 RDZ393253:RDZ393254 RNV393253:RNV393254 RXR393253:RXR393254 SHN393253:SHN393254 SRJ393253:SRJ393254 TBF393253:TBF393254 TLB393253:TLB393254 TUX393253:TUX393254 UET393253:UET393254 UOP393253:UOP393254 UYL393253:UYL393254 VIH393253:VIH393254 VSD393253:VSD393254 WBZ393253:WBZ393254 WLV393253:WLV393254 WVR393253:WVR393254 J458789:J458790 JF458789:JF458790 TB458789:TB458790 ACX458789:ACX458790 AMT458789:AMT458790 AWP458789:AWP458790 BGL458789:BGL458790 BQH458789:BQH458790 CAD458789:CAD458790 CJZ458789:CJZ458790 CTV458789:CTV458790 DDR458789:DDR458790 DNN458789:DNN458790 DXJ458789:DXJ458790 EHF458789:EHF458790 ERB458789:ERB458790 FAX458789:FAX458790 FKT458789:FKT458790 FUP458789:FUP458790 GEL458789:GEL458790 GOH458789:GOH458790 GYD458789:GYD458790 HHZ458789:HHZ458790 HRV458789:HRV458790 IBR458789:IBR458790 ILN458789:ILN458790 IVJ458789:IVJ458790 JFF458789:JFF458790 JPB458789:JPB458790 JYX458789:JYX458790 KIT458789:KIT458790 KSP458789:KSP458790 LCL458789:LCL458790 LMH458789:LMH458790 LWD458789:LWD458790 MFZ458789:MFZ458790 MPV458789:MPV458790 MZR458789:MZR458790 NJN458789:NJN458790 NTJ458789:NTJ458790 ODF458789:ODF458790 ONB458789:ONB458790 OWX458789:OWX458790 PGT458789:PGT458790 PQP458789:PQP458790 QAL458789:QAL458790 QKH458789:QKH458790 QUD458789:QUD458790 RDZ458789:RDZ458790 RNV458789:RNV458790 RXR458789:RXR458790 SHN458789:SHN458790 SRJ458789:SRJ458790 TBF458789:TBF458790 TLB458789:TLB458790 TUX458789:TUX458790 UET458789:UET458790 UOP458789:UOP458790 UYL458789:UYL458790 VIH458789:VIH458790 VSD458789:VSD458790 WBZ458789:WBZ458790 WLV458789:WLV458790 WVR458789:WVR458790 J524325:J524326 JF524325:JF524326 TB524325:TB524326 ACX524325:ACX524326 AMT524325:AMT524326 AWP524325:AWP524326 BGL524325:BGL524326 BQH524325:BQH524326 CAD524325:CAD524326 CJZ524325:CJZ524326 CTV524325:CTV524326 DDR524325:DDR524326 DNN524325:DNN524326 DXJ524325:DXJ524326 EHF524325:EHF524326 ERB524325:ERB524326 FAX524325:FAX524326 FKT524325:FKT524326 FUP524325:FUP524326 GEL524325:GEL524326 GOH524325:GOH524326 GYD524325:GYD524326 HHZ524325:HHZ524326 HRV524325:HRV524326 IBR524325:IBR524326 ILN524325:ILN524326 IVJ524325:IVJ524326 JFF524325:JFF524326 JPB524325:JPB524326 JYX524325:JYX524326 KIT524325:KIT524326 KSP524325:KSP524326 LCL524325:LCL524326 LMH524325:LMH524326 LWD524325:LWD524326 MFZ524325:MFZ524326 MPV524325:MPV524326 MZR524325:MZR524326 NJN524325:NJN524326 NTJ524325:NTJ524326 ODF524325:ODF524326 ONB524325:ONB524326 OWX524325:OWX524326 PGT524325:PGT524326 PQP524325:PQP524326 QAL524325:QAL524326 QKH524325:QKH524326 QUD524325:QUD524326 RDZ524325:RDZ524326 RNV524325:RNV524326 RXR524325:RXR524326 SHN524325:SHN524326 SRJ524325:SRJ524326 TBF524325:TBF524326 TLB524325:TLB524326 TUX524325:TUX524326 UET524325:UET524326 UOP524325:UOP524326 UYL524325:UYL524326 VIH524325:VIH524326 VSD524325:VSD524326 WBZ524325:WBZ524326 WLV524325:WLV524326 WVR524325:WVR524326 J589861:J589862 JF589861:JF589862 TB589861:TB589862 ACX589861:ACX589862 AMT589861:AMT589862 AWP589861:AWP589862 BGL589861:BGL589862 BQH589861:BQH589862 CAD589861:CAD589862 CJZ589861:CJZ589862 CTV589861:CTV589862 DDR589861:DDR589862 DNN589861:DNN589862 DXJ589861:DXJ589862 EHF589861:EHF589862 ERB589861:ERB589862 FAX589861:FAX589862 FKT589861:FKT589862 FUP589861:FUP589862 GEL589861:GEL589862 GOH589861:GOH589862 GYD589861:GYD589862 HHZ589861:HHZ589862 HRV589861:HRV589862 IBR589861:IBR589862 ILN589861:ILN589862 IVJ589861:IVJ589862 JFF589861:JFF589862 JPB589861:JPB589862 JYX589861:JYX589862 KIT589861:KIT589862 KSP589861:KSP589862 LCL589861:LCL589862 LMH589861:LMH589862 LWD589861:LWD589862 MFZ589861:MFZ589862 MPV589861:MPV589862 MZR589861:MZR589862 NJN589861:NJN589862 NTJ589861:NTJ589862 ODF589861:ODF589862 ONB589861:ONB589862 OWX589861:OWX589862 PGT589861:PGT589862 PQP589861:PQP589862 QAL589861:QAL589862 QKH589861:QKH589862 QUD589861:QUD589862 RDZ589861:RDZ589862 RNV589861:RNV589862 RXR589861:RXR589862 SHN589861:SHN589862 SRJ589861:SRJ589862 TBF589861:TBF589862 TLB589861:TLB589862 TUX589861:TUX589862 UET589861:UET589862 UOP589861:UOP589862 UYL589861:UYL589862 VIH589861:VIH589862 VSD589861:VSD589862 WBZ589861:WBZ589862 WLV589861:WLV589862 WVR589861:WVR589862 J655397:J655398 JF655397:JF655398 TB655397:TB655398 ACX655397:ACX655398 AMT655397:AMT655398 AWP655397:AWP655398 BGL655397:BGL655398 BQH655397:BQH655398 CAD655397:CAD655398 CJZ655397:CJZ655398 CTV655397:CTV655398 DDR655397:DDR655398 DNN655397:DNN655398 DXJ655397:DXJ655398 EHF655397:EHF655398 ERB655397:ERB655398 FAX655397:FAX655398 FKT655397:FKT655398 FUP655397:FUP655398 GEL655397:GEL655398 GOH655397:GOH655398 GYD655397:GYD655398 HHZ655397:HHZ655398 HRV655397:HRV655398 IBR655397:IBR655398 ILN655397:ILN655398 IVJ655397:IVJ655398 JFF655397:JFF655398 JPB655397:JPB655398 JYX655397:JYX655398 KIT655397:KIT655398 KSP655397:KSP655398 LCL655397:LCL655398 LMH655397:LMH655398 LWD655397:LWD655398 MFZ655397:MFZ655398 MPV655397:MPV655398 MZR655397:MZR655398 NJN655397:NJN655398 NTJ655397:NTJ655398 ODF655397:ODF655398 ONB655397:ONB655398 OWX655397:OWX655398 PGT655397:PGT655398 PQP655397:PQP655398 QAL655397:QAL655398 QKH655397:QKH655398 QUD655397:QUD655398 RDZ655397:RDZ655398 RNV655397:RNV655398 RXR655397:RXR655398 SHN655397:SHN655398 SRJ655397:SRJ655398 TBF655397:TBF655398 TLB655397:TLB655398 TUX655397:TUX655398 UET655397:UET655398 UOP655397:UOP655398 UYL655397:UYL655398 VIH655397:VIH655398 VSD655397:VSD655398 WBZ655397:WBZ655398 WLV655397:WLV655398 WVR655397:WVR655398 J720933:J720934 JF720933:JF720934 TB720933:TB720934 ACX720933:ACX720934 AMT720933:AMT720934 AWP720933:AWP720934 BGL720933:BGL720934 BQH720933:BQH720934 CAD720933:CAD720934 CJZ720933:CJZ720934 CTV720933:CTV720934 DDR720933:DDR720934 DNN720933:DNN720934 DXJ720933:DXJ720934 EHF720933:EHF720934 ERB720933:ERB720934 FAX720933:FAX720934 FKT720933:FKT720934 FUP720933:FUP720934 GEL720933:GEL720934 GOH720933:GOH720934 GYD720933:GYD720934 HHZ720933:HHZ720934 HRV720933:HRV720934 IBR720933:IBR720934 ILN720933:ILN720934 IVJ720933:IVJ720934 JFF720933:JFF720934 JPB720933:JPB720934 JYX720933:JYX720934 KIT720933:KIT720934 KSP720933:KSP720934 LCL720933:LCL720934 LMH720933:LMH720934 LWD720933:LWD720934 MFZ720933:MFZ720934 MPV720933:MPV720934 MZR720933:MZR720934 NJN720933:NJN720934 NTJ720933:NTJ720934 ODF720933:ODF720934 ONB720933:ONB720934 OWX720933:OWX720934 PGT720933:PGT720934 PQP720933:PQP720934 QAL720933:QAL720934 QKH720933:QKH720934 QUD720933:QUD720934 RDZ720933:RDZ720934 RNV720933:RNV720934 RXR720933:RXR720934 SHN720933:SHN720934 SRJ720933:SRJ720934 TBF720933:TBF720934 TLB720933:TLB720934 TUX720933:TUX720934 UET720933:UET720934 UOP720933:UOP720934 UYL720933:UYL720934 VIH720933:VIH720934 VSD720933:VSD720934 WBZ720933:WBZ720934 WLV720933:WLV720934 WVR720933:WVR720934 J786469:J786470 JF786469:JF786470 TB786469:TB786470 ACX786469:ACX786470 AMT786469:AMT786470 AWP786469:AWP786470 BGL786469:BGL786470 BQH786469:BQH786470 CAD786469:CAD786470 CJZ786469:CJZ786470 CTV786469:CTV786470 DDR786469:DDR786470 DNN786469:DNN786470 DXJ786469:DXJ786470 EHF786469:EHF786470 ERB786469:ERB786470 FAX786469:FAX786470 FKT786469:FKT786470 FUP786469:FUP786470 GEL786469:GEL786470 GOH786469:GOH786470 GYD786469:GYD786470 HHZ786469:HHZ786470 HRV786469:HRV786470 IBR786469:IBR786470 ILN786469:ILN786470 IVJ786469:IVJ786470 JFF786469:JFF786470 JPB786469:JPB786470 JYX786469:JYX786470 KIT786469:KIT786470 KSP786469:KSP786470 LCL786469:LCL786470 LMH786469:LMH786470 LWD786469:LWD786470 MFZ786469:MFZ786470 MPV786469:MPV786470 MZR786469:MZR786470 NJN786469:NJN786470 NTJ786469:NTJ786470 ODF786469:ODF786470 ONB786469:ONB786470 OWX786469:OWX786470 PGT786469:PGT786470 PQP786469:PQP786470 QAL786469:QAL786470 QKH786469:QKH786470 QUD786469:QUD786470 RDZ786469:RDZ786470 RNV786469:RNV786470 RXR786469:RXR786470 SHN786469:SHN786470 SRJ786469:SRJ786470 TBF786469:TBF786470 TLB786469:TLB786470 TUX786469:TUX786470 UET786469:UET786470 UOP786469:UOP786470 UYL786469:UYL786470 VIH786469:VIH786470 VSD786469:VSD786470 WBZ786469:WBZ786470 WLV786469:WLV786470 WVR786469:WVR786470 J852005:J852006 JF852005:JF852006 TB852005:TB852006 ACX852005:ACX852006 AMT852005:AMT852006 AWP852005:AWP852006 BGL852005:BGL852006 BQH852005:BQH852006 CAD852005:CAD852006 CJZ852005:CJZ852006 CTV852005:CTV852006 DDR852005:DDR852006 DNN852005:DNN852006 DXJ852005:DXJ852006 EHF852005:EHF852006 ERB852005:ERB852006 FAX852005:FAX852006 FKT852005:FKT852006 FUP852005:FUP852006 GEL852005:GEL852006 GOH852005:GOH852006 GYD852005:GYD852006 HHZ852005:HHZ852006 HRV852005:HRV852006 IBR852005:IBR852006 ILN852005:ILN852006 IVJ852005:IVJ852006 JFF852005:JFF852006 JPB852005:JPB852006 JYX852005:JYX852006 KIT852005:KIT852006 KSP852005:KSP852006 LCL852005:LCL852006 LMH852005:LMH852006 LWD852005:LWD852006 MFZ852005:MFZ852006 MPV852005:MPV852006 MZR852005:MZR852006 NJN852005:NJN852006 NTJ852005:NTJ852006 ODF852005:ODF852006 ONB852005:ONB852006 OWX852005:OWX852006 PGT852005:PGT852006 PQP852005:PQP852006 QAL852005:QAL852006 QKH852005:QKH852006 QUD852005:QUD852006 RDZ852005:RDZ852006 RNV852005:RNV852006 RXR852005:RXR852006 SHN852005:SHN852006 SRJ852005:SRJ852006 TBF852005:TBF852006 TLB852005:TLB852006 TUX852005:TUX852006 UET852005:UET852006 UOP852005:UOP852006 UYL852005:UYL852006 VIH852005:VIH852006 VSD852005:VSD852006 WBZ852005:WBZ852006 WLV852005:WLV852006 WVR852005:WVR852006 J917541:J917542 JF917541:JF917542 TB917541:TB917542 ACX917541:ACX917542 AMT917541:AMT917542 AWP917541:AWP917542 BGL917541:BGL917542 BQH917541:BQH917542 CAD917541:CAD917542 CJZ917541:CJZ917542 CTV917541:CTV917542 DDR917541:DDR917542 DNN917541:DNN917542 DXJ917541:DXJ917542 EHF917541:EHF917542 ERB917541:ERB917542 FAX917541:FAX917542 FKT917541:FKT917542 FUP917541:FUP917542 GEL917541:GEL917542 GOH917541:GOH917542 GYD917541:GYD917542 HHZ917541:HHZ917542 HRV917541:HRV917542 IBR917541:IBR917542 ILN917541:ILN917542 IVJ917541:IVJ917542 JFF917541:JFF917542 JPB917541:JPB917542 JYX917541:JYX917542 KIT917541:KIT917542 KSP917541:KSP917542 LCL917541:LCL917542 LMH917541:LMH917542 LWD917541:LWD917542 MFZ917541:MFZ917542 MPV917541:MPV917542 MZR917541:MZR917542 NJN917541:NJN917542 NTJ917541:NTJ917542 ODF917541:ODF917542 ONB917541:ONB917542 OWX917541:OWX917542 PGT917541:PGT917542 PQP917541:PQP917542 QAL917541:QAL917542 QKH917541:QKH917542 QUD917541:QUD917542 RDZ917541:RDZ917542 RNV917541:RNV917542 RXR917541:RXR917542 SHN917541:SHN917542 SRJ917541:SRJ917542 TBF917541:TBF917542 TLB917541:TLB917542 TUX917541:TUX917542 UET917541:UET917542 UOP917541:UOP917542 UYL917541:UYL917542 VIH917541:VIH917542 VSD917541:VSD917542 WBZ917541:WBZ917542 WLV917541:WLV917542 WVR917541:WVR917542 J983077:J983078 JF983077:JF983078 TB983077:TB983078 ACX983077:ACX983078 AMT983077:AMT983078 AWP983077:AWP983078 BGL983077:BGL983078 BQH983077:BQH983078 CAD983077:CAD983078 CJZ983077:CJZ983078 CTV983077:CTV983078 DDR983077:DDR983078 DNN983077:DNN983078 DXJ983077:DXJ983078 EHF983077:EHF983078 ERB983077:ERB983078 FAX983077:FAX983078 FKT983077:FKT983078 FUP983077:FUP983078 GEL983077:GEL983078 GOH983077:GOH983078 GYD983077:GYD983078 HHZ983077:HHZ983078 HRV983077:HRV983078 IBR983077:IBR983078 ILN983077:ILN983078 IVJ983077:IVJ983078 JFF983077:JFF983078 JPB983077:JPB983078 JYX983077:JYX983078 KIT983077:KIT983078 KSP983077:KSP983078 LCL983077:LCL983078 LMH983077:LMH983078 LWD983077:LWD983078 MFZ983077:MFZ983078 MPV983077:MPV983078 MZR983077:MZR983078 NJN983077:NJN983078 NTJ983077:NTJ983078 ODF983077:ODF983078 ONB983077:ONB983078 OWX983077:OWX983078 PGT983077:PGT983078 PQP983077:PQP983078 QAL983077:QAL983078 QKH983077:QKH983078 QUD983077:QUD983078 RDZ983077:RDZ983078 RNV983077:RNV983078 RXR983077:RXR983078 SHN983077:SHN983078 SRJ983077:SRJ983078 TBF983077:TBF983078 TLB983077:TLB983078 TUX983077:TUX983078 UET983077:UET983078 UOP983077:UOP983078 UYL983077:UYL983078 VIH983077:VIH983078 VSD983077:VSD983078 WBZ983077:WBZ983078 WLV983077:WLV983078 WVR983077:WVR983078 J65566:J65567 JF65566:JF65567 TB65566:TB65567 ACX65566:ACX65567 AMT65566:AMT65567 AWP65566:AWP65567 BGL65566:BGL65567 BQH65566:BQH65567 CAD65566:CAD65567 CJZ65566:CJZ65567 CTV65566:CTV65567 DDR65566:DDR65567 DNN65566:DNN65567 DXJ65566:DXJ65567 EHF65566:EHF65567 ERB65566:ERB65567 FAX65566:FAX65567 FKT65566:FKT65567 FUP65566:FUP65567 GEL65566:GEL65567 GOH65566:GOH65567 GYD65566:GYD65567 HHZ65566:HHZ65567 HRV65566:HRV65567 IBR65566:IBR65567 ILN65566:ILN65567 IVJ65566:IVJ65567 JFF65566:JFF65567 JPB65566:JPB65567 JYX65566:JYX65567 KIT65566:KIT65567 KSP65566:KSP65567 LCL65566:LCL65567 LMH65566:LMH65567 LWD65566:LWD65567 MFZ65566:MFZ65567 MPV65566:MPV65567 MZR65566:MZR65567 NJN65566:NJN65567 NTJ65566:NTJ65567 ODF65566:ODF65567 ONB65566:ONB65567 OWX65566:OWX65567 PGT65566:PGT65567 PQP65566:PQP65567 QAL65566:QAL65567 QKH65566:QKH65567 QUD65566:QUD65567 RDZ65566:RDZ65567 RNV65566:RNV65567 RXR65566:RXR65567 SHN65566:SHN65567 SRJ65566:SRJ65567 TBF65566:TBF65567 TLB65566:TLB65567 TUX65566:TUX65567 UET65566:UET65567 UOP65566:UOP65567 UYL65566:UYL65567 VIH65566:VIH65567 VSD65566:VSD65567 WBZ65566:WBZ65567 WLV65566:WLV65567 WVR65566:WVR65567 J131102:J131103 JF131102:JF131103 TB131102:TB131103 ACX131102:ACX131103 AMT131102:AMT131103 AWP131102:AWP131103 BGL131102:BGL131103 BQH131102:BQH131103 CAD131102:CAD131103 CJZ131102:CJZ131103 CTV131102:CTV131103 DDR131102:DDR131103 DNN131102:DNN131103 DXJ131102:DXJ131103 EHF131102:EHF131103 ERB131102:ERB131103 FAX131102:FAX131103 FKT131102:FKT131103 FUP131102:FUP131103 GEL131102:GEL131103 GOH131102:GOH131103 GYD131102:GYD131103 HHZ131102:HHZ131103 HRV131102:HRV131103 IBR131102:IBR131103 ILN131102:ILN131103 IVJ131102:IVJ131103 JFF131102:JFF131103 JPB131102:JPB131103 JYX131102:JYX131103 KIT131102:KIT131103 KSP131102:KSP131103 LCL131102:LCL131103 LMH131102:LMH131103 LWD131102:LWD131103 MFZ131102:MFZ131103 MPV131102:MPV131103 MZR131102:MZR131103 NJN131102:NJN131103 NTJ131102:NTJ131103 ODF131102:ODF131103 ONB131102:ONB131103 OWX131102:OWX131103 PGT131102:PGT131103 PQP131102:PQP131103 QAL131102:QAL131103 QKH131102:QKH131103 QUD131102:QUD131103 RDZ131102:RDZ131103 RNV131102:RNV131103 RXR131102:RXR131103 SHN131102:SHN131103 SRJ131102:SRJ131103 TBF131102:TBF131103 TLB131102:TLB131103 TUX131102:TUX131103 UET131102:UET131103 UOP131102:UOP131103 UYL131102:UYL131103 VIH131102:VIH131103 VSD131102:VSD131103 WBZ131102:WBZ131103 WLV131102:WLV131103 WVR131102:WVR131103 J196638:J196639 JF196638:JF196639 TB196638:TB196639 ACX196638:ACX196639 AMT196638:AMT196639 AWP196638:AWP196639 BGL196638:BGL196639 BQH196638:BQH196639 CAD196638:CAD196639 CJZ196638:CJZ196639 CTV196638:CTV196639 DDR196638:DDR196639 DNN196638:DNN196639 DXJ196638:DXJ196639 EHF196638:EHF196639 ERB196638:ERB196639 FAX196638:FAX196639 FKT196638:FKT196639 FUP196638:FUP196639 GEL196638:GEL196639 GOH196638:GOH196639 GYD196638:GYD196639 HHZ196638:HHZ196639 HRV196638:HRV196639 IBR196638:IBR196639 ILN196638:ILN196639 IVJ196638:IVJ196639 JFF196638:JFF196639 JPB196638:JPB196639 JYX196638:JYX196639 KIT196638:KIT196639 KSP196638:KSP196639 LCL196638:LCL196639 LMH196638:LMH196639 LWD196638:LWD196639 MFZ196638:MFZ196639 MPV196638:MPV196639 MZR196638:MZR196639 NJN196638:NJN196639 NTJ196638:NTJ196639 ODF196638:ODF196639 ONB196638:ONB196639 OWX196638:OWX196639 PGT196638:PGT196639 PQP196638:PQP196639 QAL196638:QAL196639 QKH196638:QKH196639 QUD196638:QUD196639 RDZ196638:RDZ196639 RNV196638:RNV196639 RXR196638:RXR196639 SHN196638:SHN196639 SRJ196638:SRJ196639 TBF196638:TBF196639 TLB196638:TLB196639 TUX196638:TUX196639 UET196638:UET196639 UOP196638:UOP196639 UYL196638:UYL196639 VIH196638:VIH196639 VSD196638:VSD196639 WBZ196638:WBZ196639 WLV196638:WLV196639 WVR196638:WVR196639 J262174:J262175 JF262174:JF262175 TB262174:TB262175 ACX262174:ACX262175 AMT262174:AMT262175 AWP262174:AWP262175 BGL262174:BGL262175 BQH262174:BQH262175 CAD262174:CAD262175 CJZ262174:CJZ262175 CTV262174:CTV262175 DDR262174:DDR262175 DNN262174:DNN262175 DXJ262174:DXJ262175 EHF262174:EHF262175 ERB262174:ERB262175 FAX262174:FAX262175 FKT262174:FKT262175 FUP262174:FUP262175 GEL262174:GEL262175 GOH262174:GOH262175 GYD262174:GYD262175 HHZ262174:HHZ262175 HRV262174:HRV262175 IBR262174:IBR262175 ILN262174:ILN262175 IVJ262174:IVJ262175 JFF262174:JFF262175 JPB262174:JPB262175 JYX262174:JYX262175 KIT262174:KIT262175 KSP262174:KSP262175 LCL262174:LCL262175 LMH262174:LMH262175 LWD262174:LWD262175 MFZ262174:MFZ262175 MPV262174:MPV262175 MZR262174:MZR262175 NJN262174:NJN262175 NTJ262174:NTJ262175 ODF262174:ODF262175 ONB262174:ONB262175 OWX262174:OWX262175 PGT262174:PGT262175 PQP262174:PQP262175 QAL262174:QAL262175 QKH262174:QKH262175 QUD262174:QUD262175 RDZ262174:RDZ262175 RNV262174:RNV262175 RXR262174:RXR262175 SHN262174:SHN262175 SRJ262174:SRJ262175 TBF262174:TBF262175 TLB262174:TLB262175 TUX262174:TUX262175 UET262174:UET262175 UOP262174:UOP262175 UYL262174:UYL262175 VIH262174:VIH262175 VSD262174:VSD262175 WBZ262174:WBZ262175 WLV262174:WLV262175 WVR262174:WVR262175 J327710:J327711 JF327710:JF327711 TB327710:TB327711 ACX327710:ACX327711 AMT327710:AMT327711 AWP327710:AWP327711 BGL327710:BGL327711 BQH327710:BQH327711 CAD327710:CAD327711 CJZ327710:CJZ327711 CTV327710:CTV327711 DDR327710:DDR327711 DNN327710:DNN327711 DXJ327710:DXJ327711 EHF327710:EHF327711 ERB327710:ERB327711 FAX327710:FAX327711 FKT327710:FKT327711 FUP327710:FUP327711 GEL327710:GEL327711 GOH327710:GOH327711 GYD327710:GYD327711 HHZ327710:HHZ327711 HRV327710:HRV327711 IBR327710:IBR327711 ILN327710:ILN327711 IVJ327710:IVJ327711 JFF327710:JFF327711 JPB327710:JPB327711 JYX327710:JYX327711 KIT327710:KIT327711 KSP327710:KSP327711 LCL327710:LCL327711 LMH327710:LMH327711 LWD327710:LWD327711 MFZ327710:MFZ327711 MPV327710:MPV327711 MZR327710:MZR327711 NJN327710:NJN327711 NTJ327710:NTJ327711 ODF327710:ODF327711 ONB327710:ONB327711 OWX327710:OWX327711 PGT327710:PGT327711 PQP327710:PQP327711 QAL327710:QAL327711 QKH327710:QKH327711 QUD327710:QUD327711 RDZ327710:RDZ327711 RNV327710:RNV327711 RXR327710:RXR327711 SHN327710:SHN327711 SRJ327710:SRJ327711 TBF327710:TBF327711 TLB327710:TLB327711 TUX327710:TUX327711 UET327710:UET327711 UOP327710:UOP327711 UYL327710:UYL327711 VIH327710:VIH327711 VSD327710:VSD327711 WBZ327710:WBZ327711 WLV327710:WLV327711 WVR327710:WVR327711 J393246:J393247 JF393246:JF393247 TB393246:TB393247 ACX393246:ACX393247 AMT393246:AMT393247 AWP393246:AWP393247 BGL393246:BGL393247 BQH393246:BQH393247 CAD393246:CAD393247 CJZ393246:CJZ393247 CTV393246:CTV393247 DDR393246:DDR393247 DNN393246:DNN393247 DXJ393246:DXJ393247 EHF393246:EHF393247 ERB393246:ERB393247 FAX393246:FAX393247 FKT393246:FKT393247 FUP393246:FUP393247 GEL393246:GEL393247 GOH393246:GOH393247 GYD393246:GYD393247 HHZ393246:HHZ393247 HRV393246:HRV393247 IBR393246:IBR393247 ILN393246:ILN393247 IVJ393246:IVJ393247 JFF393246:JFF393247 JPB393246:JPB393247 JYX393246:JYX393247 KIT393246:KIT393247 KSP393246:KSP393247 LCL393246:LCL393247 LMH393246:LMH393247 LWD393246:LWD393247 MFZ393246:MFZ393247 MPV393246:MPV393247 MZR393246:MZR393247 NJN393246:NJN393247 NTJ393246:NTJ393247 ODF393246:ODF393247 ONB393246:ONB393247 OWX393246:OWX393247 PGT393246:PGT393247 PQP393246:PQP393247 QAL393246:QAL393247 QKH393246:QKH393247 QUD393246:QUD393247 RDZ393246:RDZ393247 RNV393246:RNV393247 RXR393246:RXR393247 SHN393246:SHN393247 SRJ393246:SRJ393247 TBF393246:TBF393247 TLB393246:TLB393247 TUX393246:TUX393247 UET393246:UET393247 UOP393246:UOP393247 UYL393246:UYL393247 VIH393246:VIH393247 VSD393246:VSD393247 WBZ393246:WBZ393247 WLV393246:WLV393247 WVR393246:WVR393247 J458782:J458783 JF458782:JF458783 TB458782:TB458783 ACX458782:ACX458783 AMT458782:AMT458783 AWP458782:AWP458783 BGL458782:BGL458783 BQH458782:BQH458783 CAD458782:CAD458783 CJZ458782:CJZ458783 CTV458782:CTV458783 DDR458782:DDR458783 DNN458782:DNN458783 DXJ458782:DXJ458783 EHF458782:EHF458783 ERB458782:ERB458783 FAX458782:FAX458783 FKT458782:FKT458783 FUP458782:FUP458783 GEL458782:GEL458783 GOH458782:GOH458783 GYD458782:GYD458783 HHZ458782:HHZ458783 HRV458782:HRV458783 IBR458782:IBR458783 ILN458782:ILN458783 IVJ458782:IVJ458783 JFF458782:JFF458783 JPB458782:JPB458783 JYX458782:JYX458783 KIT458782:KIT458783 KSP458782:KSP458783 LCL458782:LCL458783 LMH458782:LMH458783 LWD458782:LWD458783 MFZ458782:MFZ458783 MPV458782:MPV458783 MZR458782:MZR458783 NJN458782:NJN458783 NTJ458782:NTJ458783 ODF458782:ODF458783 ONB458782:ONB458783 OWX458782:OWX458783 PGT458782:PGT458783 PQP458782:PQP458783 QAL458782:QAL458783 QKH458782:QKH458783 QUD458782:QUD458783 RDZ458782:RDZ458783 RNV458782:RNV458783 RXR458782:RXR458783 SHN458782:SHN458783 SRJ458782:SRJ458783 TBF458782:TBF458783 TLB458782:TLB458783 TUX458782:TUX458783 UET458782:UET458783 UOP458782:UOP458783 UYL458782:UYL458783 VIH458782:VIH458783 VSD458782:VSD458783 WBZ458782:WBZ458783 WLV458782:WLV458783 WVR458782:WVR458783 J524318:J524319 JF524318:JF524319 TB524318:TB524319 ACX524318:ACX524319 AMT524318:AMT524319 AWP524318:AWP524319 BGL524318:BGL524319 BQH524318:BQH524319 CAD524318:CAD524319 CJZ524318:CJZ524319 CTV524318:CTV524319 DDR524318:DDR524319 DNN524318:DNN524319 DXJ524318:DXJ524319 EHF524318:EHF524319 ERB524318:ERB524319 FAX524318:FAX524319 FKT524318:FKT524319 FUP524318:FUP524319 GEL524318:GEL524319 GOH524318:GOH524319 GYD524318:GYD524319 HHZ524318:HHZ524319 HRV524318:HRV524319 IBR524318:IBR524319 ILN524318:ILN524319 IVJ524318:IVJ524319 JFF524318:JFF524319 JPB524318:JPB524319 JYX524318:JYX524319 KIT524318:KIT524319 KSP524318:KSP524319 LCL524318:LCL524319 LMH524318:LMH524319 LWD524318:LWD524319 MFZ524318:MFZ524319 MPV524318:MPV524319 MZR524318:MZR524319 NJN524318:NJN524319 NTJ524318:NTJ524319 ODF524318:ODF524319 ONB524318:ONB524319 OWX524318:OWX524319 PGT524318:PGT524319 PQP524318:PQP524319 QAL524318:QAL524319 QKH524318:QKH524319 QUD524318:QUD524319 RDZ524318:RDZ524319 RNV524318:RNV524319 RXR524318:RXR524319 SHN524318:SHN524319 SRJ524318:SRJ524319 TBF524318:TBF524319 TLB524318:TLB524319 TUX524318:TUX524319 UET524318:UET524319 UOP524318:UOP524319 UYL524318:UYL524319 VIH524318:VIH524319 VSD524318:VSD524319 WBZ524318:WBZ524319 WLV524318:WLV524319 WVR524318:WVR524319 J589854:J589855 JF589854:JF589855 TB589854:TB589855 ACX589854:ACX589855 AMT589854:AMT589855 AWP589854:AWP589855 BGL589854:BGL589855 BQH589854:BQH589855 CAD589854:CAD589855 CJZ589854:CJZ589855 CTV589854:CTV589855 DDR589854:DDR589855 DNN589854:DNN589855 DXJ589854:DXJ589855 EHF589854:EHF589855 ERB589854:ERB589855 FAX589854:FAX589855 FKT589854:FKT589855 FUP589854:FUP589855 GEL589854:GEL589855 GOH589854:GOH589855 GYD589854:GYD589855 HHZ589854:HHZ589855 HRV589854:HRV589855 IBR589854:IBR589855 ILN589854:ILN589855 IVJ589854:IVJ589855 JFF589854:JFF589855 JPB589854:JPB589855 JYX589854:JYX589855 KIT589854:KIT589855 KSP589854:KSP589855 LCL589854:LCL589855 LMH589854:LMH589855 LWD589854:LWD589855 MFZ589854:MFZ589855 MPV589854:MPV589855 MZR589854:MZR589855 NJN589854:NJN589855 NTJ589854:NTJ589855 ODF589854:ODF589855 ONB589854:ONB589855 OWX589854:OWX589855 PGT589854:PGT589855 PQP589854:PQP589855 QAL589854:QAL589855 QKH589854:QKH589855 QUD589854:QUD589855 RDZ589854:RDZ589855 RNV589854:RNV589855 RXR589854:RXR589855 SHN589854:SHN589855 SRJ589854:SRJ589855 TBF589854:TBF589855 TLB589854:TLB589855 TUX589854:TUX589855 UET589854:UET589855 UOP589854:UOP589855 UYL589854:UYL589855 VIH589854:VIH589855 VSD589854:VSD589855 WBZ589854:WBZ589855 WLV589854:WLV589855 WVR589854:WVR589855 J655390:J655391 JF655390:JF655391 TB655390:TB655391 ACX655390:ACX655391 AMT655390:AMT655391 AWP655390:AWP655391 BGL655390:BGL655391 BQH655390:BQH655391 CAD655390:CAD655391 CJZ655390:CJZ655391 CTV655390:CTV655391 DDR655390:DDR655391 DNN655390:DNN655391 DXJ655390:DXJ655391 EHF655390:EHF655391 ERB655390:ERB655391 FAX655390:FAX655391 FKT655390:FKT655391 FUP655390:FUP655391 GEL655390:GEL655391 GOH655390:GOH655391 GYD655390:GYD655391 HHZ655390:HHZ655391 HRV655390:HRV655391 IBR655390:IBR655391 ILN655390:ILN655391 IVJ655390:IVJ655391 JFF655390:JFF655391 JPB655390:JPB655391 JYX655390:JYX655391 KIT655390:KIT655391 KSP655390:KSP655391 LCL655390:LCL655391 LMH655390:LMH655391 LWD655390:LWD655391 MFZ655390:MFZ655391 MPV655390:MPV655391 MZR655390:MZR655391 NJN655390:NJN655391 NTJ655390:NTJ655391 ODF655390:ODF655391 ONB655390:ONB655391 OWX655390:OWX655391 PGT655390:PGT655391 PQP655390:PQP655391 QAL655390:QAL655391 QKH655390:QKH655391 QUD655390:QUD655391 RDZ655390:RDZ655391 RNV655390:RNV655391 RXR655390:RXR655391 SHN655390:SHN655391 SRJ655390:SRJ655391 TBF655390:TBF655391 TLB655390:TLB655391 TUX655390:TUX655391 UET655390:UET655391 UOP655390:UOP655391 UYL655390:UYL655391 VIH655390:VIH655391 VSD655390:VSD655391 WBZ655390:WBZ655391 WLV655390:WLV655391 WVR655390:WVR655391 J720926:J720927 JF720926:JF720927 TB720926:TB720927 ACX720926:ACX720927 AMT720926:AMT720927 AWP720926:AWP720927 BGL720926:BGL720927 BQH720926:BQH720927 CAD720926:CAD720927 CJZ720926:CJZ720927 CTV720926:CTV720927 DDR720926:DDR720927 DNN720926:DNN720927 DXJ720926:DXJ720927 EHF720926:EHF720927 ERB720926:ERB720927 FAX720926:FAX720927 FKT720926:FKT720927 FUP720926:FUP720927 GEL720926:GEL720927 GOH720926:GOH720927 GYD720926:GYD720927 HHZ720926:HHZ720927 HRV720926:HRV720927 IBR720926:IBR720927 ILN720926:ILN720927 IVJ720926:IVJ720927 JFF720926:JFF720927 JPB720926:JPB720927 JYX720926:JYX720927 KIT720926:KIT720927 KSP720926:KSP720927 LCL720926:LCL720927 LMH720926:LMH720927 LWD720926:LWD720927 MFZ720926:MFZ720927 MPV720926:MPV720927 MZR720926:MZR720927 NJN720926:NJN720927 NTJ720926:NTJ720927 ODF720926:ODF720927 ONB720926:ONB720927 OWX720926:OWX720927 PGT720926:PGT720927 PQP720926:PQP720927 QAL720926:QAL720927 QKH720926:QKH720927 QUD720926:QUD720927 RDZ720926:RDZ720927 RNV720926:RNV720927 RXR720926:RXR720927 SHN720926:SHN720927 SRJ720926:SRJ720927 TBF720926:TBF720927 TLB720926:TLB720927 TUX720926:TUX720927 UET720926:UET720927 UOP720926:UOP720927 UYL720926:UYL720927 VIH720926:VIH720927 VSD720926:VSD720927 WBZ720926:WBZ720927 WLV720926:WLV720927 WVR720926:WVR720927 J786462:J786463 JF786462:JF786463 TB786462:TB786463 ACX786462:ACX786463 AMT786462:AMT786463 AWP786462:AWP786463 BGL786462:BGL786463 BQH786462:BQH786463 CAD786462:CAD786463 CJZ786462:CJZ786463 CTV786462:CTV786463 DDR786462:DDR786463 DNN786462:DNN786463 DXJ786462:DXJ786463 EHF786462:EHF786463 ERB786462:ERB786463 FAX786462:FAX786463 FKT786462:FKT786463 FUP786462:FUP786463 GEL786462:GEL786463 GOH786462:GOH786463 GYD786462:GYD786463 HHZ786462:HHZ786463 HRV786462:HRV786463 IBR786462:IBR786463 ILN786462:ILN786463 IVJ786462:IVJ786463 JFF786462:JFF786463 JPB786462:JPB786463 JYX786462:JYX786463 KIT786462:KIT786463 KSP786462:KSP786463 LCL786462:LCL786463 LMH786462:LMH786463 LWD786462:LWD786463 MFZ786462:MFZ786463 MPV786462:MPV786463 MZR786462:MZR786463 NJN786462:NJN786463 NTJ786462:NTJ786463 ODF786462:ODF786463 ONB786462:ONB786463 OWX786462:OWX786463 PGT786462:PGT786463 PQP786462:PQP786463 QAL786462:QAL786463 QKH786462:QKH786463 QUD786462:QUD786463 RDZ786462:RDZ786463 RNV786462:RNV786463 RXR786462:RXR786463 SHN786462:SHN786463 SRJ786462:SRJ786463 TBF786462:TBF786463 TLB786462:TLB786463 TUX786462:TUX786463 UET786462:UET786463 UOP786462:UOP786463 UYL786462:UYL786463 VIH786462:VIH786463 VSD786462:VSD786463 WBZ786462:WBZ786463 WLV786462:WLV786463 WVR786462:WVR786463 J851998:J851999 JF851998:JF851999 TB851998:TB851999 ACX851998:ACX851999 AMT851998:AMT851999 AWP851998:AWP851999 BGL851998:BGL851999 BQH851998:BQH851999 CAD851998:CAD851999 CJZ851998:CJZ851999 CTV851998:CTV851999 DDR851998:DDR851999 DNN851998:DNN851999 DXJ851998:DXJ851999 EHF851998:EHF851999 ERB851998:ERB851999 FAX851998:FAX851999 FKT851998:FKT851999 FUP851998:FUP851999 GEL851998:GEL851999 GOH851998:GOH851999 GYD851998:GYD851999 HHZ851998:HHZ851999 HRV851998:HRV851999 IBR851998:IBR851999 ILN851998:ILN851999 IVJ851998:IVJ851999 JFF851998:JFF851999 JPB851998:JPB851999 JYX851998:JYX851999 KIT851998:KIT851999 KSP851998:KSP851999 LCL851998:LCL851999 LMH851998:LMH851999 LWD851998:LWD851999 MFZ851998:MFZ851999 MPV851998:MPV851999 MZR851998:MZR851999 NJN851998:NJN851999 NTJ851998:NTJ851999 ODF851998:ODF851999 ONB851998:ONB851999 OWX851998:OWX851999 PGT851998:PGT851999 PQP851998:PQP851999 QAL851998:QAL851999 QKH851998:QKH851999 QUD851998:QUD851999 RDZ851998:RDZ851999 RNV851998:RNV851999 RXR851998:RXR851999 SHN851998:SHN851999 SRJ851998:SRJ851999 TBF851998:TBF851999 TLB851998:TLB851999 TUX851998:TUX851999 UET851998:UET851999 UOP851998:UOP851999 UYL851998:UYL851999 VIH851998:VIH851999 VSD851998:VSD851999 WBZ851998:WBZ851999 WLV851998:WLV851999 WVR851998:WVR851999 J917534:J917535 JF917534:JF917535 TB917534:TB917535 ACX917534:ACX917535 AMT917534:AMT917535 AWP917534:AWP917535 BGL917534:BGL917535 BQH917534:BQH917535 CAD917534:CAD917535 CJZ917534:CJZ917535 CTV917534:CTV917535 DDR917534:DDR917535 DNN917534:DNN917535 DXJ917534:DXJ917535 EHF917534:EHF917535 ERB917534:ERB917535 FAX917534:FAX917535 FKT917534:FKT917535 FUP917534:FUP917535 GEL917534:GEL917535 GOH917534:GOH917535 GYD917534:GYD917535 HHZ917534:HHZ917535 HRV917534:HRV917535 IBR917534:IBR917535 ILN917534:ILN917535 IVJ917534:IVJ917535 JFF917534:JFF917535 JPB917534:JPB917535 JYX917534:JYX917535 KIT917534:KIT917535 KSP917534:KSP917535 LCL917534:LCL917535 LMH917534:LMH917535 LWD917534:LWD917535 MFZ917534:MFZ917535 MPV917534:MPV917535 MZR917534:MZR917535 NJN917534:NJN917535 NTJ917534:NTJ917535 ODF917534:ODF917535 ONB917534:ONB917535 OWX917534:OWX917535 PGT917534:PGT917535 PQP917534:PQP917535 QAL917534:QAL917535 QKH917534:QKH917535 QUD917534:QUD917535 RDZ917534:RDZ917535 RNV917534:RNV917535 RXR917534:RXR917535 SHN917534:SHN917535 SRJ917534:SRJ917535 TBF917534:TBF917535 TLB917534:TLB917535 TUX917534:TUX917535 UET917534:UET917535 UOP917534:UOP917535 UYL917534:UYL917535 VIH917534:VIH917535 VSD917534:VSD917535 WBZ917534:WBZ917535 WLV917534:WLV917535 WVR917534:WVR917535 J983070:J983071 JF983070:JF983071 TB983070:TB983071 ACX983070:ACX983071 AMT983070:AMT983071 AWP983070:AWP983071 BGL983070:BGL983071 BQH983070:BQH983071 CAD983070:CAD983071 CJZ983070:CJZ983071 CTV983070:CTV983071 DDR983070:DDR983071 DNN983070:DNN983071 DXJ983070:DXJ983071 EHF983070:EHF983071 ERB983070:ERB983071 FAX983070:FAX983071 FKT983070:FKT983071 FUP983070:FUP983071 GEL983070:GEL983071 GOH983070:GOH983071 GYD983070:GYD983071 HHZ983070:HHZ983071 HRV983070:HRV983071 IBR983070:IBR983071 ILN983070:ILN983071 IVJ983070:IVJ983071 JFF983070:JFF983071 JPB983070:JPB983071 JYX983070:JYX983071 KIT983070:KIT983071 KSP983070:KSP983071 LCL983070:LCL983071 LMH983070:LMH983071 LWD983070:LWD983071 MFZ983070:MFZ983071 MPV983070:MPV983071 MZR983070:MZR983071 NJN983070:NJN983071 NTJ983070:NTJ983071 ODF983070:ODF983071 ONB983070:ONB983071 OWX983070:OWX983071 PGT983070:PGT983071 PQP983070:PQP983071 QAL983070:QAL983071 QKH983070:QKH983071 QUD983070:QUD983071 RDZ983070:RDZ983071 RNV983070:RNV983071 RXR983070:RXR983071 SHN983070:SHN983071 SRJ983070:SRJ983071 TBF983070:TBF983071 TLB983070:TLB983071 TUX983070:TUX983071 UET983070:UET983071 UOP983070:UOP983071 UYL983070:UYL983071 VIH983070:VIH983071 VSD983070:VSD983071 WBZ983070:WBZ983071 WLV983070:WLV983071 WVR983070:WVR983071 J46 JF46 TB46 ACX46 AMT46 AWP46 BGL46 BQH46 CAD46 CJZ46 CTV46 DDR46 DNN46 DXJ46 EHF46 ERB46 FAX46 FKT46 FUP46 GEL46 GOH46 GYD46 HHZ46 HRV46 IBR46 ILN46 IVJ46 JFF46 JPB46 JYX46 KIT46 KSP46 LCL46 LMH46 LWD46 MFZ46 MPV46 MZR46 NJN46 NTJ46 ODF46 ONB46 OWX46 PGT46 PQP46 QAL46 QKH46 QUD46 RDZ46 RNV46 RXR46 SHN46 SRJ46 TBF46 TLB46 TUX46 UET46 UOP46 UYL46 VIH46 VSD46 WBZ46 WLV46 WVR46 J65558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J131094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J196630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J262166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J327702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J393238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J458774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J524310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J589846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J655382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J720918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J786454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J851990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J917526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J983062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JF37 JF41:JF42 TB41:TB42 ACX41:ACX42 AMT41:AMT42 AWP41:AWP42 BGL41:BGL42 BQH41:BQH42 CAD41:CAD42 CJZ41:CJZ42 CTV41:CTV42 DDR41:DDR42 DNN41:DNN42 DXJ41:DXJ42 EHF41:EHF42 ERB41:ERB42 FAX41:FAX42 FKT41:FKT42 FUP41:FUP42 GEL41:GEL42 GOH41:GOH42 GYD41:GYD42 HHZ41:HHZ42 HRV41:HRV42 IBR41:IBR42 ILN41:ILN42 IVJ41:IVJ42 JFF41:JFF42 JPB41:JPB42 JYX41:JYX42 KIT41:KIT42 KSP41:KSP42 LCL41:LCL42 LMH41:LMH42 LWD41:LWD42 MFZ41:MFZ42 MPV41:MPV42 MZR41:MZR42 NJN41:NJN42 NTJ41:NTJ42 ODF41:ODF42 ONB41:ONB42 OWX41:OWX42 PGT41:PGT42 PQP41:PQP42 QAL41:QAL42 QKH41:QKH42 QUD41:QUD42 RDZ41:RDZ42 RNV41:RNV42 RXR41:RXR42 SHN41:SHN42 SRJ41:SRJ42 TBF41:TBF42 TLB41:TLB42 TUX41:TUX42 UET41:UET42 UOP41:UOP42 UYL41:UYL42 VIH41:VIH42 VSD41:VSD42 WBZ41:WBZ42 WLV41:WLV42 WVR41:WVR42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J30 TB37 ACX37 AMT37 AWP37 BGL37 BQH37 CAD37 CJZ37 CTV37 DDR37 DNN37 DXJ37 EHF37 ERB37 FAX37 FKT37 FUP37 GEL37 GOH37 GYD37 HHZ37 HRV37 IBR37 ILN37 IVJ37 JFF37 JPB37 JYX37 KIT37 KSP37 LCL37 LMH37 LWD37 MFZ37 MPV37 MZR37 NJN37 NTJ37 ODF37 ONB37 OWX37 PGT37 PQP37 QAL37 QKH37 QUD37 RDZ37 RNV37 RXR37 SHN37 SRJ37 TBF37 TLB37 TUX37 UET37 UOP37 UYL37 VIH37 VSD37 WBZ37 WLV37 WVR37 J17 J65549:J65551 JF65549:JF65551 TB65549:TB65551 ACX65549:ACX65551 AMT65549:AMT65551 AWP65549:AWP65551 BGL65549:BGL65551 BQH65549:BQH65551 CAD65549:CAD65551 CJZ65549:CJZ65551 CTV65549:CTV65551 DDR65549:DDR65551 DNN65549:DNN65551 DXJ65549:DXJ65551 EHF65549:EHF65551 ERB65549:ERB65551 FAX65549:FAX65551 FKT65549:FKT65551 FUP65549:FUP65551 GEL65549:GEL65551 GOH65549:GOH65551 GYD65549:GYD65551 HHZ65549:HHZ65551 HRV65549:HRV65551 IBR65549:IBR65551 ILN65549:ILN65551 IVJ65549:IVJ65551 JFF65549:JFF65551 JPB65549:JPB65551 JYX65549:JYX65551 KIT65549:KIT65551 KSP65549:KSP65551 LCL65549:LCL65551 LMH65549:LMH65551 LWD65549:LWD65551 MFZ65549:MFZ65551 MPV65549:MPV65551 MZR65549:MZR65551 NJN65549:NJN65551 NTJ65549:NTJ65551 ODF65549:ODF65551 ONB65549:ONB65551 OWX65549:OWX65551 PGT65549:PGT65551 PQP65549:PQP65551 QAL65549:QAL65551 QKH65549:QKH65551 QUD65549:QUD65551 RDZ65549:RDZ65551 RNV65549:RNV65551 RXR65549:RXR65551 SHN65549:SHN65551 SRJ65549:SRJ65551 TBF65549:TBF65551 TLB65549:TLB65551 TUX65549:TUX65551 UET65549:UET65551 UOP65549:UOP65551 UYL65549:UYL65551 VIH65549:VIH65551 VSD65549:VSD65551 WBZ65549:WBZ65551 WLV65549:WLV65551 WVR65549:WVR65551 J131085:J131087 JF131085:JF131087 TB131085:TB131087 ACX131085:ACX131087 AMT131085:AMT131087 AWP131085:AWP131087 BGL131085:BGL131087 BQH131085:BQH131087 CAD131085:CAD131087 CJZ131085:CJZ131087 CTV131085:CTV131087 DDR131085:DDR131087 DNN131085:DNN131087 DXJ131085:DXJ131087 EHF131085:EHF131087 ERB131085:ERB131087 FAX131085:FAX131087 FKT131085:FKT131087 FUP131085:FUP131087 GEL131085:GEL131087 GOH131085:GOH131087 GYD131085:GYD131087 HHZ131085:HHZ131087 HRV131085:HRV131087 IBR131085:IBR131087 ILN131085:ILN131087 IVJ131085:IVJ131087 JFF131085:JFF131087 JPB131085:JPB131087 JYX131085:JYX131087 KIT131085:KIT131087 KSP131085:KSP131087 LCL131085:LCL131087 LMH131085:LMH131087 LWD131085:LWD131087 MFZ131085:MFZ131087 MPV131085:MPV131087 MZR131085:MZR131087 NJN131085:NJN131087 NTJ131085:NTJ131087 ODF131085:ODF131087 ONB131085:ONB131087 OWX131085:OWX131087 PGT131085:PGT131087 PQP131085:PQP131087 QAL131085:QAL131087 QKH131085:QKH131087 QUD131085:QUD131087 RDZ131085:RDZ131087 RNV131085:RNV131087 RXR131085:RXR131087 SHN131085:SHN131087 SRJ131085:SRJ131087 TBF131085:TBF131087 TLB131085:TLB131087 TUX131085:TUX131087 UET131085:UET131087 UOP131085:UOP131087 UYL131085:UYL131087 VIH131085:VIH131087 VSD131085:VSD131087 WBZ131085:WBZ131087 WLV131085:WLV131087 WVR131085:WVR131087 J196621:J196623 JF196621:JF196623 TB196621:TB196623 ACX196621:ACX196623 AMT196621:AMT196623 AWP196621:AWP196623 BGL196621:BGL196623 BQH196621:BQH196623 CAD196621:CAD196623 CJZ196621:CJZ196623 CTV196621:CTV196623 DDR196621:DDR196623 DNN196621:DNN196623 DXJ196621:DXJ196623 EHF196621:EHF196623 ERB196621:ERB196623 FAX196621:FAX196623 FKT196621:FKT196623 FUP196621:FUP196623 GEL196621:GEL196623 GOH196621:GOH196623 GYD196621:GYD196623 HHZ196621:HHZ196623 HRV196621:HRV196623 IBR196621:IBR196623 ILN196621:ILN196623 IVJ196621:IVJ196623 JFF196621:JFF196623 JPB196621:JPB196623 JYX196621:JYX196623 KIT196621:KIT196623 KSP196621:KSP196623 LCL196621:LCL196623 LMH196621:LMH196623 LWD196621:LWD196623 MFZ196621:MFZ196623 MPV196621:MPV196623 MZR196621:MZR196623 NJN196621:NJN196623 NTJ196621:NTJ196623 ODF196621:ODF196623 ONB196621:ONB196623 OWX196621:OWX196623 PGT196621:PGT196623 PQP196621:PQP196623 QAL196621:QAL196623 QKH196621:QKH196623 QUD196621:QUD196623 RDZ196621:RDZ196623 RNV196621:RNV196623 RXR196621:RXR196623 SHN196621:SHN196623 SRJ196621:SRJ196623 TBF196621:TBF196623 TLB196621:TLB196623 TUX196621:TUX196623 UET196621:UET196623 UOP196621:UOP196623 UYL196621:UYL196623 VIH196621:VIH196623 VSD196621:VSD196623 WBZ196621:WBZ196623 WLV196621:WLV196623 WVR196621:WVR196623 J262157:J262159 JF262157:JF262159 TB262157:TB262159 ACX262157:ACX262159 AMT262157:AMT262159 AWP262157:AWP262159 BGL262157:BGL262159 BQH262157:BQH262159 CAD262157:CAD262159 CJZ262157:CJZ262159 CTV262157:CTV262159 DDR262157:DDR262159 DNN262157:DNN262159 DXJ262157:DXJ262159 EHF262157:EHF262159 ERB262157:ERB262159 FAX262157:FAX262159 FKT262157:FKT262159 FUP262157:FUP262159 GEL262157:GEL262159 GOH262157:GOH262159 GYD262157:GYD262159 HHZ262157:HHZ262159 HRV262157:HRV262159 IBR262157:IBR262159 ILN262157:ILN262159 IVJ262157:IVJ262159 JFF262157:JFF262159 JPB262157:JPB262159 JYX262157:JYX262159 KIT262157:KIT262159 KSP262157:KSP262159 LCL262157:LCL262159 LMH262157:LMH262159 LWD262157:LWD262159 MFZ262157:MFZ262159 MPV262157:MPV262159 MZR262157:MZR262159 NJN262157:NJN262159 NTJ262157:NTJ262159 ODF262157:ODF262159 ONB262157:ONB262159 OWX262157:OWX262159 PGT262157:PGT262159 PQP262157:PQP262159 QAL262157:QAL262159 QKH262157:QKH262159 QUD262157:QUD262159 RDZ262157:RDZ262159 RNV262157:RNV262159 RXR262157:RXR262159 SHN262157:SHN262159 SRJ262157:SRJ262159 TBF262157:TBF262159 TLB262157:TLB262159 TUX262157:TUX262159 UET262157:UET262159 UOP262157:UOP262159 UYL262157:UYL262159 VIH262157:VIH262159 VSD262157:VSD262159 WBZ262157:WBZ262159 WLV262157:WLV262159 WVR262157:WVR262159 J327693:J327695 JF327693:JF327695 TB327693:TB327695 ACX327693:ACX327695 AMT327693:AMT327695 AWP327693:AWP327695 BGL327693:BGL327695 BQH327693:BQH327695 CAD327693:CAD327695 CJZ327693:CJZ327695 CTV327693:CTV327695 DDR327693:DDR327695 DNN327693:DNN327695 DXJ327693:DXJ327695 EHF327693:EHF327695 ERB327693:ERB327695 FAX327693:FAX327695 FKT327693:FKT327695 FUP327693:FUP327695 GEL327693:GEL327695 GOH327693:GOH327695 GYD327693:GYD327695 HHZ327693:HHZ327695 HRV327693:HRV327695 IBR327693:IBR327695 ILN327693:ILN327695 IVJ327693:IVJ327695 JFF327693:JFF327695 JPB327693:JPB327695 JYX327693:JYX327695 KIT327693:KIT327695 KSP327693:KSP327695 LCL327693:LCL327695 LMH327693:LMH327695 LWD327693:LWD327695 MFZ327693:MFZ327695 MPV327693:MPV327695 MZR327693:MZR327695 NJN327693:NJN327695 NTJ327693:NTJ327695 ODF327693:ODF327695 ONB327693:ONB327695 OWX327693:OWX327695 PGT327693:PGT327695 PQP327693:PQP327695 QAL327693:QAL327695 QKH327693:QKH327695 QUD327693:QUD327695 RDZ327693:RDZ327695 RNV327693:RNV327695 RXR327693:RXR327695 SHN327693:SHN327695 SRJ327693:SRJ327695 TBF327693:TBF327695 TLB327693:TLB327695 TUX327693:TUX327695 UET327693:UET327695 UOP327693:UOP327695 UYL327693:UYL327695 VIH327693:VIH327695 VSD327693:VSD327695 WBZ327693:WBZ327695 WLV327693:WLV327695 WVR327693:WVR327695 J393229:J393231 JF393229:JF393231 TB393229:TB393231 ACX393229:ACX393231 AMT393229:AMT393231 AWP393229:AWP393231 BGL393229:BGL393231 BQH393229:BQH393231 CAD393229:CAD393231 CJZ393229:CJZ393231 CTV393229:CTV393231 DDR393229:DDR393231 DNN393229:DNN393231 DXJ393229:DXJ393231 EHF393229:EHF393231 ERB393229:ERB393231 FAX393229:FAX393231 FKT393229:FKT393231 FUP393229:FUP393231 GEL393229:GEL393231 GOH393229:GOH393231 GYD393229:GYD393231 HHZ393229:HHZ393231 HRV393229:HRV393231 IBR393229:IBR393231 ILN393229:ILN393231 IVJ393229:IVJ393231 JFF393229:JFF393231 JPB393229:JPB393231 JYX393229:JYX393231 KIT393229:KIT393231 KSP393229:KSP393231 LCL393229:LCL393231 LMH393229:LMH393231 LWD393229:LWD393231 MFZ393229:MFZ393231 MPV393229:MPV393231 MZR393229:MZR393231 NJN393229:NJN393231 NTJ393229:NTJ393231 ODF393229:ODF393231 ONB393229:ONB393231 OWX393229:OWX393231 PGT393229:PGT393231 PQP393229:PQP393231 QAL393229:QAL393231 QKH393229:QKH393231 QUD393229:QUD393231 RDZ393229:RDZ393231 RNV393229:RNV393231 RXR393229:RXR393231 SHN393229:SHN393231 SRJ393229:SRJ393231 TBF393229:TBF393231 TLB393229:TLB393231 TUX393229:TUX393231 UET393229:UET393231 UOP393229:UOP393231 UYL393229:UYL393231 VIH393229:VIH393231 VSD393229:VSD393231 WBZ393229:WBZ393231 WLV393229:WLV393231 WVR393229:WVR393231 J458765:J458767 JF458765:JF458767 TB458765:TB458767 ACX458765:ACX458767 AMT458765:AMT458767 AWP458765:AWP458767 BGL458765:BGL458767 BQH458765:BQH458767 CAD458765:CAD458767 CJZ458765:CJZ458767 CTV458765:CTV458767 DDR458765:DDR458767 DNN458765:DNN458767 DXJ458765:DXJ458767 EHF458765:EHF458767 ERB458765:ERB458767 FAX458765:FAX458767 FKT458765:FKT458767 FUP458765:FUP458767 GEL458765:GEL458767 GOH458765:GOH458767 GYD458765:GYD458767 HHZ458765:HHZ458767 HRV458765:HRV458767 IBR458765:IBR458767 ILN458765:ILN458767 IVJ458765:IVJ458767 JFF458765:JFF458767 JPB458765:JPB458767 JYX458765:JYX458767 KIT458765:KIT458767 KSP458765:KSP458767 LCL458765:LCL458767 LMH458765:LMH458767 LWD458765:LWD458767 MFZ458765:MFZ458767 MPV458765:MPV458767 MZR458765:MZR458767 NJN458765:NJN458767 NTJ458765:NTJ458767 ODF458765:ODF458767 ONB458765:ONB458767 OWX458765:OWX458767 PGT458765:PGT458767 PQP458765:PQP458767 QAL458765:QAL458767 QKH458765:QKH458767 QUD458765:QUD458767 RDZ458765:RDZ458767 RNV458765:RNV458767 RXR458765:RXR458767 SHN458765:SHN458767 SRJ458765:SRJ458767 TBF458765:TBF458767 TLB458765:TLB458767 TUX458765:TUX458767 UET458765:UET458767 UOP458765:UOP458767 UYL458765:UYL458767 VIH458765:VIH458767 VSD458765:VSD458767 WBZ458765:WBZ458767 WLV458765:WLV458767 WVR458765:WVR458767 J524301:J524303 JF524301:JF524303 TB524301:TB524303 ACX524301:ACX524303 AMT524301:AMT524303 AWP524301:AWP524303 BGL524301:BGL524303 BQH524301:BQH524303 CAD524301:CAD524303 CJZ524301:CJZ524303 CTV524301:CTV524303 DDR524301:DDR524303 DNN524301:DNN524303 DXJ524301:DXJ524303 EHF524301:EHF524303 ERB524301:ERB524303 FAX524301:FAX524303 FKT524301:FKT524303 FUP524301:FUP524303 GEL524301:GEL524303 GOH524301:GOH524303 GYD524301:GYD524303 HHZ524301:HHZ524303 HRV524301:HRV524303 IBR524301:IBR524303 ILN524301:ILN524303 IVJ524301:IVJ524303 JFF524301:JFF524303 JPB524301:JPB524303 JYX524301:JYX524303 KIT524301:KIT524303 KSP524301:KSP524303 LCL524301:LCL524303 LMH524301:LMH524303 LWD524301:LWD524303 MFZ524301:MFZ524303 MPV524301:MPV524303 MZR524301:MZR524303 NJN524301:NJN524303 NTJ524301:NTJ524303 ODF524301:ODF524303 ONB524301:ONB524303 OWX524301:OWX524303 PGT524301:PGT524303 PQP524301:PQP524303 QAL524301:QAL524303 QKH524301:QKH524303 QUD524301:QUD524303 RDZ524301:RDZ524303 RNV524301:RNV524303 RXR524301:RXR524303 SHN524301:SHN524303 SRJ524301:SRJ524303 TBF524301:TBF524303 TLB524301:TLB524303 TUX524301:TUX524303 UET524301:UET524303 UOP524301:UOP524303 UYL524301:UYL524303 VIH524301:VIH524303 VSD524301:VSD524303 WBZ524301:WBZ524303 WLV524301:WLV524303 WVR524301:WVR524303 J589837:J589839 JF589837:JF589839 TB589837:TB589839 ACX589837:ACX589839 AMT589837:AMT589839 AWP589837:AWP589839 BGL589837:BGL589839 BQH589837:BQH589839 CAD589837:CAD589839 CJZ589837:CJZ589839 CTV589837:CTV589839 DDR589837:DDR589839 DNN589837:DNN589839 DXJ589837:DXJ589839 EHF589837:EHF589839 ERB589837:ERB589839 FAX589837:FAX589839 FKT589837:FKT589839 FUP589837:FUP589839 GEL589837:GEL589839 GOH589837:GOH589839 GYD589837:GYD589839 HHZ589837:HHZ589839 HRV589837:HRV589839 IBR589837:IBR589839 ILN589837:ILN589839 IVJ589837:IVJ589839 JFF589837:JFF589839 JPB589837:JPB589839 JYX589837:JYX589839 KIT589837:KIT589839 KSP589837:KSP589839 LCL589837:LCL589839 LMH589837:LMH589839 LWD589837:LWD589839 MFZ589837:MFZ589839 MPV589837:MPV589839 MZR589837:MZR589839 NJN589837:NJN589839 NTJ589837:NTJ589839 ODF589837:ODF589839 ONB589837:ONB589839 OWX589837:OWX589839 PGT589837:PGT589839 PQP589837:PQP589839 QAL589837:QAL589839 QKH589837:QKH589839 QUD589837:QUD589839 RDZ589837:RDZ589839 RNV589837:RNV589839 RXR589837:RXR589839 SHN589837:SHN589839 SRJ589837:SRJ589839 TBF589837:TBF589839 TLB589837:TLB589839 TUX589837:TUX589839 UET589837:UET589839 UOP589837:UOP589839 UYL589837:UYL589839 VIH589837:VIH589839 VSD589837:VSD589839 WBZ589837:WBZ589839 WLV589837:WLV589839 WVR589837:WVR589839 J655373:J655375 JF655373:JF655375 TB655373:TB655375 ACX655373:ACX655375 AMT655373:AMT655375 AWP655373:AWP655375 BGL655373:BGL655375 BQH655373:BQH655375 CAD655373:CAD655375 CJZ655373:CJZ655375 CTV655373:CTV655375 DDR655373:DDR655375 DNN655373:DNN655375 DXJ655373:DXJ655375 EHF655373:EHF655375 ERB655373:ERB655375 FAX655373:FAX655375 FKT655373:FKT655375 FUP655373:FUP655375 GEL655373:GEL655375 GOH655373:GOH655375 GYD655373:GYD655375 HHZ655373:HHZ655375 HRV655373:HRV655375 IBR655373:IBR655375 ILN655373:ILN655375 IVJ655373:IVJ655375 JFF655373:JFF655375 JPB655373:JPB655375 JYX655373:JYX655375 KIT655373:KIT655375 KSP655373:KSP655375 LCL655373:LCL655375 LMH655373:LMH655375 LWD655373:LWD655375 MFZ655373:MFZ655375 MPV655373:MPV655375 MZR655373:MZR655375 NJN655373:NJN655375 NTJ655373:NTJ655375 ODF655373:ODF655375 ONB655373:ONB655375 OWX655373:OWX655375 PGT655373:PGT655375 PQP655373:PQP655375 QAL655373:QAL655375 QKH655373:QKH655375 QUD655373:QUD655375 RDZ655373:RDZ655375 RNV655373:RNV655375 RXR655373:RXR655375 SHN655373:SHN655375 SRJ655373:SRJ655375 TBF655373:TBF655375 TLB655373:TLB655375 TUX655373:TUX655375 UET655373:UET655375 UOP655373:UOP655375 UYL655373:UYL655375 VIH655373:VIH655375 VSD655373:VSD655375 WBZ655373:WBZ655375 WLV655373:WLV655375 WVR655373:WVR655375 J720909:J720911 JF720909:JF720911 TB720909:TB720911 ACX720909:ACX720911 AMT720909:AMT720911 AWP720909:AWP720911 BGL720909:BGL720911 BQH720909:BQH720911 CAD720909:CAD720911 CJZ720909:CJZ720911 CTV720909:CTV720911 DDR720909:DDR720911 DNN720909:DNN720911 DXJ720909:DXJ720911 EHF720909:EHF720911 ERB720909:ERB720911 FAX720909:FAX720911 FKT720909:FKT720911 FUP720909:FUP720911 GEL720909:GEL720911 GOH720909:GOH720911 GYD720909:GYD720911 HHZ720909:HHZ720911 HRV720909:HRV720911 IBR720909:IBR720911 ILN720909:ILN720911 IVJ720909:IVJ720911 JFF720909:JFF720911 JPB720909:JPB720911 JYX720909:JYX720911 KIT720909:KIT720911 KSP720909:KSP720911 LCL720909:LCL720911 LMH720909:LMH720911 LWD720909:LWD720911 MFZ720909:MFZ720911 MPV720909:MPV720911 MZR720909:MZR720911 NJN720909:NJN720911 NTJ720909:NTJ720911 ODF720909:ODF720911 ONB720909:ONB720911 OWX720909:OWX720911 PGT720909:PGT720911 PQP720909:PQP720911 QAL720909:QAL720911 QKH720909:QKH720911 QUD720909:QUD720911 RDZ720909:RDZ720911 RNV720909:RNV720911 RXR720909:RXR720911 SHN720909:SHN720911 SRJ720909:SRJ720911 TBF720909:TBF720911 TLB720909:TLB720911 TUX720909:TUX720911 UET720909:UET720911 UOP720909:UOP720911 UYL720909:UYL720911 VIH720909:VIH720911 VSD720909:VSD720911 WBZ720909:WBZ720911 WLV720909:WLV720911 WVR720909:WVR720911 J786445:J786447 JF786445:JF786447 TB786445:TB786447 ACX786445:ACX786447 AMT786445:AMT786447 AWP786445:AWP786447 BGL786445:BGL786447 BQH786445:BQH786447 CAD786445:CAD786447 CJZ786445:CJZ786447 CTV786445:CTV786447 DDR786445:DDR786447 DNN786445:DNN786447 DXJ786445:DXJ786447 EHF786445:EHF786447 ERB786445:ERB786447 FAX786445:FAX786447 FKT786445:FKT786447 FUP786445:FUP786447 GEL786445:GEL786447 GOH786445:GOH786447 GYD786445:GYD786447 HHZ786445:HHZ786447 HRV786445:HRV786447 IBR786445:IBR786447 ILN786445:ILN786447 IVJ786445:IVJ786447 JFF786445:JFF786447 JPB786445:JPB786447 JYX786445:JYX786447 KIT786445:KIT786447 KSP786445:KSP786447 LCL786445:LCL786447 LMH786445:LMH786447 LWD786445:LWD786447 MFZ786445:MFZ786447 MPV786445:MPV786447 MZR786445:MZR786447 NJN786445:NJN786447 NTJ786445:NTJ786447 ODF786445:ODF786447 ONB786445:ONB786447 OWX786445:OWX786447 PGT786445:PGT786447 PQP786445:PQP786447 QAL786445:QAL786447 QKH786445:QKH786447 QUD786445:QUD786447 RDZ786445:RDZ786447 RNV786445:RNV786447 RXR786445:RXR786447 SHN786445:SHN786447 SRJ786445:SRJ786447 TBF786445:TBF786447 TLB786445:TLB786447 TUX786445:TUX786447 UET786445:UET786447 UOP786445:UOP786447 UYL786445:UYL786447 VIH786445:VIH786447 VSD786445:VSD786447 WBZ786445:WBZ786447 WLV786445:WLV786447 WVR786445:WVR786447 J851981:J851983 JF851981:JF851983 TB851981:TB851983 ACX851981:ACX851983 AMT851981:AMT851983 AWP851981:AWP851983 BGL851981:BGL851983 BQH851981:BQH851983 CAD851981:CAD851983 CJZ851981:CJZ851983 CTV851981:CTV851983 DDR851981:DDR851983 DNN851981:DNN851983 DXJ851981:DXJ851983 EHF851981:EHF851983 ERB851981:ERB851983 FAX851981:FAX851983 FKT851981:FKT851983 FUP851981:FUP851983 GEL851981:GEL851983 GOH851981:GOH851983 GYD851981:GYD851983 HHZ851981:HHZ851983 HRV851981:HRV851983 IBR851981:IBR851983 ILN851981:ILN851983 IVJ851981:IVJ851983 JFF851981:JFF851983 JPB851981:JPB851983 JYX851981:JYX851983 KIT851981:KIT851983 KSP851981:KSP851983 LCL851981:LCL851983 LMH851981:LMH851983 LWD851981:LWD851983 MFZ851981:MFZ851983 MPV851981:MPV851983 MZR851981:MZR851983 NJN851981:NJN851983 NTJ851981:NTJ851983 ODF851981:ODF851983 ONB851981:ONB851983 OWX851981:OWX851983 PGT851981:PGT851983 PQP851981:PQP851983 QAL851981:QAL851983 QKH851981:QKH851983 QUD851981:QUD851983 RDZ851981:RDZ851983 RNV851981:RNV851983 RXR851981:RXR851983 SHN851981:SHN851983 SRJ851981:SRJ851983 TBF851981:TBF851983 TLB851981:TLB851983 TUX851981:TUX851983 UET851981:UET851983 UOP851981:UOP851983 UYL851981:UYL851983 VIH851981:VIH851983 VSD851981:VSD851983 WBZ851981:WBZ851983 WLV851981:WLV851983 WVR851981:WVR851983 J917517:J917519 JF917517:JF917519 TB917517:TB917519 ACX917517:ACX917519 AMT917517:AMT917519 AWP917517:AWP917519 BGL917517:BGL917519 BQH917517:BQH917519 CAD917517:CAD917519 CJZ917517:CJZ917519 CTV917517:CTV917519 DDR917517:DDR917519 DNN917517:DNN917519 DXJ917517:DXJ917519 EHF917517:EHF917519 ERB917517:ERB917519 FAX917517:FAX917519 FKT917517:FKT917519 FUP917517:FUP917519 GEL917517:GEL917519 GOH917517:GOH917519 GYD917517:GYD917519 HHZ917517:HHZ917519 HRV917517:HRV917519 IBR917517:IBR917519 ILN917517:ILN917519 IVJ917517:IVJ917519 JFF917517:JFF917519 JPB917517:JPB917519 JYX917517:JYX917519 KIT917517:KIT917519 KSP917517:KSP917519 LCL917517:LCL917519 LMH917517:LMH917519 LWD917517:LWD917519 MFZ917517:MFZ917519 MPV917517:MPV917519 MZR917517:MZR917519 NJN917517:NJN917519 NTJ917517:NTJ917519 ODF917517:ODF917519 ONB917517:ONB917519 OWX917517:OWX917519 PGT917517:PGT917519 PQP917517:PQP917519 QAL917517:QAL917519 QKH917517:QKH917519 QUD917517:QUD917519 RDZ917517:RDZ917519 RNV917517:RNV917519 RXR917517:RXR917519 SHN917517:SHN917519 SRJ917517:SRJ917519 TBF917517:TBF917519 TLB917517:TLB917519 TUX917517:TUX917519 UET917517:UET917519 UOP917517:UOP917519 UYL917517:UYL917519 VIH917517:VIH917519 VSD917517:VSD917519 WBZ917517:WBZ917519 WLV917517:WLV917519 WVR917517:WVR917519 J983053:J983055 JF983053:JF983055 TB983053:TB983055 ACX983053:ACX983055 AMT983053:AMT983055 AWP983053:AWP983055 BGL983053:BGL983055 BQH983053:BQH983055 CAD983053:CAD983055 CJZ983053:CJZ983055 CTV983053:CTV983055 DDR983053:DDR983055 DNN983053:DNN983055 DXJ983053:DXJ983055 EHF983053:EHF983055 ERB983053:ERB983055 FAX983053:FAX983055 FKT983053:FKT983055 FUP983053:FUP983055 GEL983053:GEL983055 GOH983053:GOH983055 GYD983053:GYD983055 HHZ983053:HHZ983055 HRV983053:HRV983055 IBR983053:IBR983055 ILN983053:ILN983055 IVJ983053:IVJ983055 JFF983053:JFF983055 JPB983053:JPB983055 JYX983053:JYX983055 KIT983053:KIT983055 KSP983053:KSP983055 LCL983053:LCL983055 LMH983053:LMH983055 LWD983053:LWD983055 MFZ983053:MFZ983055 MPV983053:MPV983055 MZR983053:MZR983055 NJN983053:NJN983055 NTJ983053:NTJ983055 ODF983053:ODF983055 ONB983053:ONB983055 OWX983053:OWX983055 PGT983053:PGT983055 PQP983053:PQP983055 QAL983053:QAL983055 QKH983053:QKH983055 QUD983053:QUD983055 RDZ983053:RDZ983055 RNV983053:RNV983055 RXR983053:RXR983055 SHN983053:SHN983055 SRJ983053:SRJ983055 TBF983053:TBF983055 TLB983053:TLB983055 TUX983053:TUX983055 UET983053:UET983055 UOP983053:UOP983055 UYL983053:UYL983055 VIH983053:VIH983055 VSD983053:VSD983055 WBZ983053:WBZ983055 WLV983053:WLV983055 WVR983053:WVR983055 JF27 TB27 ACX27 AMT27 AWP27 BGL27 BQH27 CAD27 CJZ27 CTV27 DDR27 DNN27 DXJ27 EHF27 ERB27 FAX27 FKT27 FUP27 GEL27 GOH27 GYD27 HHZ27 HRV27 IBR27 ILN27 IVJ27 JFF27 JPB27 JYX27 KIT27 KSP27 LCL27 LMH27 LWD27 MFZ27 MPV27 MZR27 NJN27 NTJ27 ODF27 ONB27 OWX27 PGT27 PQP27 QAL27 QKH27 QUD27 RDZ27 RNV27 RXR27 SHN27 SRJ27 TBF27 TLB27 TUX27 UET27 UOP27 UYL27 VIH27 VSD27 WBZ27 WLV27 WVR27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WVR32:WVR33 WLV32:WLV33 WBZ32:WBZ33 VSD32:VSD33 VIH32:VIH33 UYL32:UYL33 UOP32:UOP33 UET32:UET33 TUX32:TUX33 TLB32:TLB33 TBF32:TBF33 SRJ32:SRJ33 SHN32:SHN33 RXR32:RXR33 RNV32:RNV33 RDZ32:RDZ33 QUD32:QUD33 QKH32:QKH33 QAL32:QAL33 PQP32:PQP33 PGT32:PGT33 OWX32:OWX33 ONB32:ONB33 ODF32:ODF33 NTJ32:NTJ33 NJN32:NJN33 MZR32:MZR33 MPV32:MPV33 MFZ32:MFZ33 LWD32:LWD33 LMH32:LMH33 LCL32:LCL33 KSP32:KSP33 KIT32:KIT33 JYX32:JYX33 JPB32:JPB33 JFF32:JFF33 IVJ32:IVJ33 ILN32:ILN33 IBR32:IBR33 HRV32:HRV33 HHZ32:HHZ33 GYD32:GYD33 GOH32:GOH33 GEL32:GEL33 FUP32:FUP33 FKT32:FKT33 FAX32:FAX33 ERB32:ERB33 EHF32:EHF33 DXJ32:DXJ33 DNN32:DNN33 DDR32:DDR33 CTV32:CTV33 CJZ32:CJZ33 CAD32:CAD33 BQH32:BQH33 BGL32:BGL33 AWP32:AWP33 AMT32:AMT33 ACX32:ACX33 TB32:TB33 JF32:JF33 J43 J21:J23 J25:J26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＜社名をご記入ください＞</vt:lpstr>
      <vt:lpstr>'＜社名をご記入ください＞'!Print_Area</vt:lpstr>
      <vt:lpstr>'＜社名をご記入ください＞'!Print_Titles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2026-04-16T00:18:13Z</dcterms:modified>
</cp:coreProperties>
</file>